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ль" sheetId="60" r:id="rId1"/>
  </sheets>
  <externalReferences>
    <externalReference r:id="rId2"/>
  </externalReferences>
  <definedNames>
    <definedName name="_xlnm._FilterDatabase" localSheetId="0" hidden="1">Июль!$A$9:$V$195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<sst xmlns="http://schemas.openxmlformats.org/spreadsheetml/2006/main" count="797" uniqueCount="192">
  <si>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</si>
  <si>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</si>
  <si>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</si>
  <si>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</si>
  <si>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</si>
  <si>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</si>
  <si>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</si>
  <si>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</si>
  <si>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</si>
  <si>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</si>
  <si>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</si>
  <si>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</si>
  <si>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</si>
  <si>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</si>
  <si>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</si>
  <si>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</si>
  <si>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</si>
  <si>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</si>
  <si>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</si>
  <si>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</si>
  <si>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</si>
  <si>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</si>
  <si>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</si>
  <si>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</si>
  <si>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</si>
  <si>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</si>
  <si>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</si>
  <si>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</si>
  <si>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</si>
  <si>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</si>
  <si>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</si>
  <si>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</si>
  <si>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</si>
  <si>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</si>
  <si>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</si>
  <si>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</si>
  <si>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</si>
  <si>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</si>
  <si>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</si>
  <si>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</si>
  <si>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</si>
  <si>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</si>
  <si>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</si>
  <si>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</si>
  <si>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</si>
  <si>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</si>
  <si>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Транспортные средства и строительно-дорожная техника</t>
  </si>
  <si>
    <t>Контрольно-измерительное оборудование</t>
  </si>
  <si>
    <t>Закупки у единственного поставщика</t>
  </si>
  <si>
    <t>16.1.15.</t>
  </si>
  <si>
    <t>Оборудование, инструменты и приспособления для строительства и монтажа газопроводов</t>
  </si>
  <si>
    <t>Выполнение работ строительно-монтажных по объектам газификации Баймакского района Республики Башкортостан</t>
  </si>
  <si>
    <t>Не раскрывается в соответствии с Постановлением Правительства РФ от 06.03.22 №301</t>
  </si>
  <si>
    <t>Поставка цемента</t>
  </si>
  <si>
    <t>Детали соединительные</t>
  </si>
  <si>
    <t>Строительные материалы и принадлежности</t>
  </si>
  <si>
    <t>поставка спортивных товаров</t>
  </si>
  <si>
    <t>Средства индивидуальной защиты</t>
  </si>
  <si>
    <t>Технологическое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</si>
  <si>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</si>
  <si>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Климатическое оборудование</t>
  </si>
  <si>
    <t>Электрическое оборудование и оргтехника</t>
  </si>
  <si>
    <t>Электронно-вычислительное оборудование и оргтехника</t>
  </si>
  <si>
    <t>Выполнение работ строительно-монтажных по объектам газификации Аскинского района Республики Башкортостан.</t>
  </si>
  <si>
    <t>Выполнение работ строительно-монтажных по объектам газификации Калтасинского района Республики Башкортостан.</t>
  </si>
  <si>
    <t>15.1.2.</t>
  </si>
  <si>
    <t>Закрытые маркетинговые исследования в электронной форме (с размещением информации)</t>
  </si>
  <si>
    <t>16.1.3.</t>
  </si>
  <si>
    <t>16.1.26.</t>
  </si>
  <si>
    <t>папка А4, буклет</t>
  </si>
  <si>
    <t>Приобретение смартфона, защитной пленки и чехол-книжки</t>
  </si>
  <si>
    <t>Трубы</t>
  </si>
  <si>
    <t>Экраны для кассетных кондиционеров</t>
  </si>
  <si>
    <t>Запасные части к газоиспользующему оборудованию</t>
  </si>
  <si>
    <t>Договор поставки грунта растительного</t>
  </si>
  <si>
    <t>поставка ж/б блоков ФБС</t>
  </si>
  <si>
    <t>Договор ТМЦ</t>
  </si>
  <si>
    <t>Пункты редуцирования газа</t>
  </si>
  <si>
    <t>Поставка асфальта по заявке БДР 2023 ( по статье текущий и капитальный ремонт сетей и оборудования)</t>
  </si>
  <si>
    <t>Поставка хозяйственных товаров</t>
  </si>
  <si>
    <t>Фильтры газовые</t>
  </si>
  <si>
    <t>поставка Цемента</t>
  </si>
  <si>
    <t>Поставка канцелярских товаров</t>
  </si>
  <si>
    <t>Газы и жидкости технические</t>
  </si>
  <si>
    <t>Медицинские товары</t>
  </si>
  <si>
    <t>Выполнение кадастровых работ, необходимых для оформления прав на земельные участки  на период строительства газопроводов - филиал -Князево (Газопровод низкого давления, д. Сарт-Науруз, ул. Овражная,Кармаскалинский район, РБ - 227 м; Строительство кольцующего газопровода низкого давления по ул. Чапаева в с. Красная Горка -8 м;Распределительный газопровод низкого давления Республика Башкортостан, Чишминский район, д. Дема, ул. Центральная – 591 м.)</t>
  </si>
  <si>
    <t>обучение работников в ЧОУ ДПО "Вектор Знаний"(г. Салават)</t>
  </si>
  <si>
    <t>Договор на авторский надзор</t>
  </si>
  <si>
    <t>Оказание образовательных услуг</t>
  </si>
  <si>
    <t>Договор по оказанию услуг экспертизы экономической обоснованности Прейскуранта цен на услуги ПАО «Газпром газораспределение Уфа»</t>
  </si>
  <si>
    <t>Комм услуги СипКС</t>
  </si>
  <si>
    <t>Целевой взнос в СРО МРИ за 3 квартал 2023 г.</t>
  </si>
  <si>
    <t>об осуществлении технологического присоединения к электрическим сетям энергопринимающих устройств существующего объекта в связи со сменой точки подключения</t>
  </si>
  <si>
    <t>Авторский надзор (Распределительный газопровод д. Кузеево)</t>
  </si>
  <si>
    <t>Авторский надзор (Распределительный газопровод д. Кучаново)</t>
  </si>
  <si>
    <t>Авторский надзор (Распределительный газопровод д. Курачево)</t>
  </si>
  <si>
    <t>Заказчик поручает, а Подрядчик принимает на себя обязательства по оказанию услуг по ведению авторского надзора за строительством объекта: «Распределительный газопровод в д.Кургаш Архангельского РБ» (далее Объект).</t>
  </si>
  <si>
    <t>Подготовка технических условий и актов по технологическому присоединению энергопринимающих устройств</t>
  </si>
  <si>
    <t>оказание услуг аренды спецтехники с экипажем при выполнении землеройных работ экскаватором-погрузчиком при строительстве наружных газопроводов до границы земельного участка на объектах технологического присоединения в зоне обслуживания филиала ПАО «Газпром газораспределение Уфа» в г. Бирске</t>
  </si>
  <si>
    <t>Проведение диагностики, ремонта</t>
  </si>
  <si>
    <t>Приобретение путевок в санаторий "Красноусольск" (за счет ФСС на предупредительные меры)</t>
  </si>
  <si>
    <t>Проведение периодического медицинского осмотра</t>
  </si>
  <si>
    <t>(13) Ведение авторского надзора по объектам: «Распределительный газопровод д. Актуганово, Калтасинского района»; «Распределительный газопровод д. Семенкино, Калтасинского района»; «Распределительный газопровод д. Старояшево, Калтасинского района»</t>
  </si>
  <si>
    <t>ведение авторского надзора</t>
  </si>
  <si>
    <t>Изготовление, монтаж памятника</t>
  </si>
  <si>
    <t>услуги питания</t>
  </si>
  <si>
    <t>Договор на проект межевания</t>
  </si>
  <si>
    <t>выполнение кадастровых работ</t>
  </si>
  <si>
    <t>Плата за предоставление сведений из ЕГРН</t>
  </si>
  <si>
    <t>проживание участников спартакиады</t>
  </si>
  <si>
    <t>Договор по оказанию услуг на ведение авторского надзора за строительством пунктов редуцирования газа, взамен существующих на объектах филиала ПАО "Газпром газораспределение Уфа" в г. Уфе</t>
  </si>
  <si>
    <t>Авторский надзор ( Распределительный газопровод д. Новоельдяково, Бураевский район)</t>
  </si>
  <si>
    <t>Ведение авторского надзора (Распределительный газопровод д. Бикшиково Мишкинский район)</t>
  </si>
  <si>
    <t>Авторский надзор (Распределительный газопровод д. Даутларово Бураевский район)</t>
  </si>
  <si>
    <t>Авторский надзор (Распределительный газопровод д. Магашлы - Алматаево Балтачевский район)</t>
  </si>
  <si>
    <t>Распечатка планшетов АДС формата 900х1400 мм на баннерной ткани плотностью 300 гр., печать интерьерная</t>
  </si>
  <si>
    <t>Оказание услуг по заправке и восстановлению картриджей для лазерных принтеров, копировальных аппаратов, многофункциональных устройств</t>
  </si>
  <si>
    <t>Выполнение работ по внесению корректировок в документацию по объекту «Газопровод низкого давления в н.п. Исяново Баймакского района РБ</t>
  </si>
  <si>
    <t>получение технических условий для электроснабжения ГРПБ № 2 г.Октябрьский</t>
  </si>
  <si>
    <t>Организация питания участников конкурса 13.07.2023</t>
  </si>
  <si>
    <t>Оказание услуг по ведению авторского надзора за строительством объекта: «Распределительный газопровод д. Ишмухаметово, Баймакский район Республики Башкортостан»</t>
  </si>
  <si>
    <t>кадастровые работы по подготовке карты(плана) и описания местоположения границ по внесению изменений в охранную зону в рамках Соглашения № 3-981 от 29.12.2022 о компенсации убытков, вызванных выносом сооружения на газопроводе с ООО "Урал-ТСП"</t>
  </si>
  <si>
    <t>Договор нав ТП пор объекту: Распределительный газопровод Янаульский р-н, Янаул г, Лесопарковая ул, Землеустроителей пер, Авиаторов ул, Королева ул, Звездная ул, Гастелло ул, Свободы, Космонавтов, Туполева, Аэродромная, Тихая, В.Терешковой, пер. В.терешковой, пер .Лесопарковый, ул. Метеостанции</t>
  </si>
  <si>
    <t>Исполнительная съемка ГРПБ №179 в д. Стуколкино в административных границах СП Булгаковский сельсовет МР Уфимский район Респ. Башкортостан</t>
  </si>
  <si>
    <t>Оказание услуг по ведению авторского надзора за строительством объекта: «Строительство наружного газопровода до границы земельного участка Учалинский р-н, с. Сафарово, промплощадка АО НПФ "БЗК"»</t>
  </si>
  <si>
    <t>Исполнитель обязуется разработать рабочую документацию на УУГ (узел учета газа) для объекта Заказчика</t>
  </si>
  <si>
    <t>Авторский надзор (Распределительный газопровод д. Новоселка Караидельский район)</t>
  </si>
  <si>
    <t>Авторский надзор (распределительный газопровод с. Арбашево Аскинского района)</t>
  </si>
  <si>
    <t>Оказание услуг по определению рыночной стоимости</t>
  </si>
  <si>
    <t>Договор на ведение авторского надзора</t>
  </si>
  <si>
    <t>Авторский надзор (Распределитьльный газопровод с. Абызово Караидельский район)</t>
  </si>
  <si>
    <t>Аэродинамические испытания и паспортизация систем вентиляции и дымоудаления</t>
  </si>
  <si>
    <t>1С-Онлайн оказывает Пользователю услуги, связанные с предоставлением доступа к программным продуктам и иным информационным материалам в электронной форме, размещенным на сайте, а также информационные услуги в форме участия на различных семинарах, лекциях, мероприятиях, интернет-курсах, вебинарах и т.д. (далее – «Услуги»).</t>
  </si>
  <si>
    <t>Информационное сообщение о возможном установлении публичного сервитута в границах земельных участков с кадастровыми №02:35:000000:1839, №02:35:000000:1855</t>
  </si>
  <si>
    <t>Оказание услуг по ведению авторского надзора за строительством объекта: «Распределительный газопровод д. Верхнеидрисово, Баймакский район», «Распределительный газопровод д. Нижнеидрисово, Баймакский район»,«Распределительный газопровод д. Аминево, Баймакский район»</t>
  </si>
  <si>
    <t>санаторно-курортное лечение (путевка "Лечебная 2" с 18.09.2023 по 01.10.2023</t>
  </si>
  <si>
    <t>Услуги по проведению периодического медицинского осмотра</t>
  </si>
  <si>
    <t>Выполнение кадастровых работ, необходимых для оформления прав на земельные участки  на период строительства газопроводов - филиал -Князево (Газопровод низкого давления, ул. Парковая - ул. Шаймуратова, с. Кармаскалы, Кармаскалинский район, РБ  - 227 м.)</t>
  </si>
  <si>
    <t>Ученический договор</t>
  </si>
  <si>
    <t>Образовательные услуги</t>
  </si>
  <si>
    <t>(24) Ремонт окна на мансардном этаже административного здания УЭЦ</t>
  </si>
  <si>
    <t>Организация питания</t>
  </si>
  <si>
    <t xml:space="preserve"> купля-продажа санаторно-курортных путевок</t>
  </si>
  <si>
    <t>Выполнение землеройных работ пилобарой при строительстве наружных газопроводов на объектах капитального строительства в зоне обслуживания филиала ПАО «Газпром газораспределение Уфа» в г. Салават.</t>
  </si>
  <si>
    <t>Подшивка и переплет бухгалтерской документации в количестве 666 (Шестьсот шестьдесят шесть) папок, из расчета 110 руб. 00 коп. за одну папку,</t>
  </si>
  <si>
    <t>Оказание услуг по проведению совещания на территории загородной базы отдыха «Сапсан» по адресу: Республика Башкортостан, Мелеузовский район, Нугушевский сельсовет, согласно Приложения №1 в период 01.08.2023 г.</t>
  </si>
  <si>
    <t>Получение образовательных услуг</t>
  </si>
  <si>
    <t>Обследование лифтов</t>
  </si>
  <si>
    <t>переплет документов</t>
  </si>
  <si>
    <t>Договор на выдачу документов по ТП</t>
  </si>
  <si>
    <t>Прочистка и промывка  канализационных трубопроводов  по адресу: г. Уфа,  ул. Новосибирская, 2, корпус 4.</t>
  </si>
  <si>
    <t>Технологическое присоединение к системе водоотведения здания АДС, расположенного по адресу: Республика Башкортостан, г. Уфа, Демский район, ул. Минская, около дома 64.</t>
  </si>
  <si>
    <t>Технологическое присоединение до 15 кВт здания ГРПБ-1</t>
  </si>
  <si>
    <t>Проведение проверочных мероприятий</t>
  </si>
  <si>
    <t>(24) ТО и поверка сигнализаторов загазованности</t>
  </si>
  <si>
    <t>Техническое обслуживание оборудования систем кондиционирования и ремонт станков, насосов, технологического оборудования, электрических инструментов и машин, сварочного оборудования, компрессоров</t>
  </si>
  <si>
    <t>Техническое обслуживание и ремонт секционных гаражных ворот</t>
  </si>
  <si>
    <t>Гидравлический инструмент и оборудование</t>
  </si>
  <si>
    <t>Электрическое оборудование, предназначенное для приготовления и подогрева пищи, отопления и горячего водоснабжения</t>
  </si>
  <si>
    <t>Работы по капитальному ремонту административно-производственных помещений 1-го, 3-го этажей по ул. Новосибирская, 2 к. 4 литер Е филиала ПАО «Газпром газораспределение Уфа» - «Газкомплект» инв. № 23-000230</t>
  </si>
  <si>
    <t>выполнение работ по строительству пунктов редуцирования газа взамен существующих на объектах филиалов ПАО "Газпром газораспределение Уфа" в д. Князево (Центральный филиал), в г. Уфа</t>
  </si>
  <si>
    <t>договор  по разработке проектно-технической документации для газификации нежилых зданий и зерносушилки ООО КХ "Тюлянь" по адресу: РБ,Давлекановский район, с.Микяшево, ул.Садовая, кадастровый номер земельного участка 02:20:000000:1902</t>
  </si>
  <si>
    <t>выполнение работ строительно-монтажных по строительству пунктов редуцирования газа взамен существующих на объектах филиалов ПАО "Газпром газораспределение Уфа" в г. Туймазы, г. Нефтекамск, г. Белебей</t>
  </si>
  <si>
    <t>выполнение работ строительно-монтажных, по капитальному ремонту зданий ГРП на объектах филиалов ПАО «Газпром газораспределение Уфа» в г. Стерлитамак, г. Туймазы</t>
  </si>
  <si>
    <t>Выполнение работ строительно-монтажных по объектам газификации Караидельского района Республики Башкортостан (ВПГ)</t>
  </si>
  <si>
    <t>Договор на выполнение работ по строительству наружного газопровода до границ земельного участка с кадастровым номером 02:55:030501:10 по адресу: г. Уфа, Орджоникидзевский район, ул.Энергетиков, 61</t>
  </si>
  <si>
    <t>Выполнение работ строительно-монтажных по объектам газификации Караидельского района Республики Башкортостан</t>
  </si>
  <si>
    <t>ПИР по объектам:"Строительство наружного газопровода до границы земельного участка Нефтекамск г, Автозаводская ул, дом № 1/3/3"; "Строительство наружного газопровода до границы земельного участка Илишевский р-н, Исаметово с."</t>
  </si>
  <si>
    <t>Выполнение строительно-монтажные работ по объекту: «Строительство наружного газопровода до границы земельного участка Учалинский р-н, с. Сафарово, промплощадка АО НПФ "БЗК"»</t>
  </si>
  <si>
    <t>Разработка  проектной документации</t>
  </si>
  <si>
    <t>Выполнение работ строительно-монтажных по объектам газификации Кугарчинского района Республики Башкортостан</t>
  </si>
  <si>
    <t>Договор на выполнение работ по строительству наружного газопровода до границ земельного участка с кадастровым номером 02:55:030226:56 по адресу: ул. Вологодская, д. 60, Орджоникидзевский район ГО г. Уфа РБ</t>
  </si>
  <si>
    <t>Выполнение строительно-монтажных  работ по объекту: «Распределительный газопровод Белорецкий р-н, Ассы с, Мубарякова ул, Улу-Елга ул, Ташбесян ул, Набережная ул, Хуторская ул» (ДГ)</t>
  </si>
  <si>
    <t>Выполнение работ строительно-монтажных работ  по объектам газификации Баймакского района Республики Башкортостан (ВПГ)</t>
  </si>
  <si>
    <t>выполнение работ строительно-монтажных по объекту: «Капитальный ремонт по объекту «Здание гаража (лит. А1) по адресу: г. Стерлитамак, ул. Проспект Ленина, д.1А/1 (инв. № 02-603264) (вентиляция, электроосвещение)»</t>
  </si>
  <si>
    <t>выполнение работ по капитальному ремонту ограждения и благоустройства территории филиала ПАО «Газпром газораспределение Уфа» - «Газкомплект» по адресу: г. Уфа, ул. Новосибирская,2 корп.4</t>
  </si>
  <si>
    <t>Выполнение работ строительно-монтажных по капитальному ремонту Административно-бытового корпуса (8 км) (инв.: 15-10062)</t>
  </si>
  <si>
    <t>выполнение работ электромонтажных по объекту «Капитальный ремонт системы электроснабжения ПРГ на объектах филиалов ПАО «Газпром газораспределение Уфа» в г. Салавате, в г. Туймазы»</t>
  </si>
  <si>
    <t>Выполнение работ электромонтажных и пусконаладочных по объекту «Капитальный ремонт трансформаторной подстанции ТП-5038 2х630/6/0,4 (Литер Е) центральной базы филиала ПАО "Газпром газораспределение Уфа" в г. Уфе по адресу: РБ, г. Уфа, ул. Пархоменко, 157 (Трансформаторная подстанция, инв. № 04002583)»</t>
  </si>
  <si>
    <t>выполнение работ строительно-монтажных по объекту капитальный ремонт производственно-эксплуатационной базы филиала ПАО «Газпром газораспределение Уфа» в г. Туймазы</t>
  </si>
  <si>
    <t>Выполнение работ строительно-монтажных по объекту: «Капитальный ремонт территории базы и здания - административное здание, гараж, склад, с. Бураево, ул. Ленина, 14 (инв.№ 14-4.002)».</t>
  </si>
  <si>
    <t>ПОДРЯДЧИК обязуется по заданию ЗАКАЗЧИКА выполнить работы  по  строительству наружного газопровода до границ земельных участков с кадастровыми номерами 02:26:011301:4359, 02:26:011301:4380, 02:26:011301:3693, по адресу: РБ, Иглинский район, ул.Горького.</t>
  </si>
  <si>
    <t>Выполнение работ строительно-монтажных по объекту: «Капитальный ремонт административного здания (лит. Д), базы филиала ПАО "Газпром газораспределение Уфа" в г. Белебее, с. Бижбуляк, ул. Центральная 2, инв. № 10130</t>
  </si>
  <si>
    <t>Выполнение работ строительно-монтажных и ремонтных по объекту: «Капитальный ремонт зданий филиала ПАО "Газпром газораспределение Уфа" в с. Месягутово по адресу с. Верхние Киги, ул. Ибрагимова 59 (гараж с. В. Киги(литерБ-123,5м2,литерБ1 196,5м2) - инв. 19-00001131 и гараж с. В. Киги 151,9м2(литер Д1) - инв. 19-00001579))»</t>
  </si>
  <si>
    <t>выполнение работ строительно-монтажных по капитальному ремонту зданий ГРП на объектах филиала ПАО «Газпром газораспределение Уфа» в г. Белебей</t>
  </si>
  <si>
    <t>Выполнение работ строительно-монтажных по строительству пунктов редуцирования газа взамен существующих на объектах филиала ПАО "Газпром газораспределение Уфа" в г. Нефтекамск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</si>
  <si>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Сибае</t>
  </si>
  <si>
    <t>выполние СМР по объектам: 1) Строительство системы видеонаблюдения базы ГГС Северного района филиала в г. Уфе по адресу: г. Уфа, ул.Цветочная,34; 2) Строительство системы видеонаблюдения газового участка ГГС Северного района филиала в г. Уфе по ул. 40 лет Октября,14.</t>
  </si>
  <si>
    <t>Выполнение работ строительно-монтажных по реконструкции газопровода среднего давления на объекте филиала ПАО «Газпром газораспределение Уфа» в г. Нефтекамск</t>
  </si>
  <si>
    <t>выполнение работ строительно-монтажных по строительству и реконструкции пунктов редуцирования газа взамен существующих на объектах филиалов ПАО "Газпром газораспределение Уфа" в г. Белорецк, г. Кумертау, с. Месягутово</t>
  </si>
  <si>
    <t xml:space="preserve">Оказание услуг по организации отдыха детей </t>
  </si>
  <si>
    <t xml:space="preserve">Ремонт и техническое обслуживание а/м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</si>
</sst>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3"/>
  <sheetViews>
    <sheetView tabSelected="1" topLeftCell="K1" zoomScale="85" zoomScaleNormal="85" workbookViewId="0">
      <pane ySplit="1" topLeftCell="A193" activePane="bottomLeft" state="frozen"/>
      <selection pane="bottomLeft" activeCell="N195" sqref="N195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s="2" customFormat="1" ht="22.5" customHeight="1" thickBot="1" x14ac:dyDescent="0.3">
      <c r="A2" s="74" t="s">
        <v>0</v>
      </c>
      <c r="B2" s="46"/>
      <c r="C2" s="60" t="s">
        <v>2</v>
      </c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3"/>
      <c r="P2" s="48" t="s">
        <v>3</v>
      </c>
      <c r="Q2" s="66" t="s">
        <v>4</v>
      </c>
      <c r="R2" s="48" t="s">
        <v>5</v>
      </c>
      <c r="S2" s="48" t="s">
        <v>6</v>
      </c>
      <c r="T2" s="48" t="s">
        <v>7</v>
      </c>
      <c r="U2" s="48" t="s">
        <v>8</v>
      </c>
      <c r="V2" s="48" t="s">
        <v>9</v>
      </c>
      <c r="W2" s="13"/>
    </row>
    <row r="3" spans="1:23" ht="19.5" customHeight="1" thickBot="1" x14ac:dyDescent="0.3">
      <c r="A3" s="75"/>
      <c r="B3" s="3"/>
      <c r="C3" s="60" t="s">
        <v>11</v>
      </c>
      <c r="D3" s="61"/>
      <c r="E3" s="61"/>
      <c r="F3" s="61"/>
      <c r="G3" s="61"/>
      <c r="H3" s="61"/>
      <c r="I3" s="61"/>
      <c r="J3" s="61"/>
      <c r="K3" s="62"/>
      <c r="L3" s="61"/>
      <c r="M3" s="63"/>
      <c r="N3" s="64" t="s">
        <v>12</v>
      </c>
      <c r="O3" s="65"/>
      <c r="P3" s="49"/>
      <c r="Q3" s="67"/>
      <c r="R3" s="49"/>
      <c r="S3" s="49"/>
      <c r="T3" s="49"/>
      <c r="U3" s="49"/>
      <c r="V3" s="49"/>
    </row>
    <row r="4" spans="1:23" ht="23.25" customHeight="1" thickBot="1" x14ac:dyDescent="0.3">
      <c r="A4" s="75"/>
      <c r="B4" s="9"/>
      <c r="C4" s="60" t="s">
        <v>13</v>
      </c>
      <c r="D4" s="61"/>
      <c r="E4" s="61"/>
      <c r="F4" s="61"/>
      <c r="G4" s="61"/>
      <c r="H4" s="61"/>
      <c r="I4" s="61"/>
      <c r="J4" s="61"/>
      <c r="K4" s="62"/>
      <c r="L4" s="63"/>
      <c r="M4" s="66" t="s">
        <v>14</v>
      </c>
      <c r="N4" s="51" t="s">
        <v>15</v>
      </c>
      <c r="O4" s="52"/>
      <c r="P4" s="49"/>
      <c r="Q4" s="67"/>
      <c r="R4" s="49"/>
      <c r="S4" s="49"/>
      <c r="T4" s="49"/>
      <c r="U4" s="49"/>
      <c r="V4" s="49"/>
    </row>
    <row r="5" spans="1:23" ht="21.75" customHeight="1" x14ac:dyDescent="0.25">
      <c r="A5" s="75"/>
      <c r="B5" s="3" t="s">
        <v>1</v>
      </c>
      <c r="C5" s="64" t="s">
        <v>16</v>
      </c>
      <c r="D5" s="69"/>
      <c r="E5" s="65"/>
      <c r="F5" s="64" t="s">
        <v>17</v>
      </c>
      <c r="G5" s="69"/>
      <c r="H5" s="65"/>
      <c r="I5" s="64" t="s">
        <v>18</v>
      </c>
      <c r="J5" s="65"/>
      <c r="K5" s="71" t="s">
        <v>18</v>
      </c>
      <c r="L5" s="65"/>
      <c r="M5" s="67"/>
      <c r="N5" s="48" t="s">
        <v>19</v>
      </c>
      <c r="O5" s="48" t="s">
        <v>20</v>
      </c>
      <c r="P5" s="49"/>
      <c r="Q5" s="67"/>
      <c r="R5" s="49"/>
      <c r="S5" s="49"/>
      <c r="T5" s="49"/>
      <c r="U5" s="49"/>
      <c r="V5" s="49"/>
    </row>
    <row r="6" spans="1:23" ht="18" customHeight="1" thickBot="1" x14ac:dyDescent="0.3">
      <c r="A6" s="75"/>
      <c r="B6" s="3" t="s">
        <v>10</v>
      </c>
      <c r="C6" s="51"/>
      <c r="D6" s="70"/>
      <c r="E6" s="52"/>
      <c r="F6" s="51"/>
      <c r="G6" s="70"/>
      <c r="H6" s="52"/>
      <c r="I6" s="51" t="s">
        <v>21</v>
      </c>
      <c r="J6" s="52"/>
      <c r="K6" s="53" t="s">
        <v>22</v>
      </c>
      <c r="L6" s="52"/>
      <c r="M6" s="67"/>
      <c r="N6" s="49"/>
      <c r="O6" s="49"/>
      <c r="P6" s="49"/>
      <c r="Q6" s="67"/>
      <c r="R6" s="49"/>
      <c r="S6" s="49"/>
      <c r="T6" s="49"/>
      <c r="U6" s="49"/>
      <c r="V6" s="49"/>
    </row>
    <row r="7" spans="1:23" ht="65.25" customHeight="1" thickBot="1" x14ac:dyDescent="0.3">
      <c r="A7" s="76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68"/>
      <c r="N7" s="50"/>
      <c r="O7" s="50"/>
      <c r="P7" s="50"/>
      <c r="Q7" s="68"/>
      <c r="R7" s="50"/>
      <c r="S7" s="50"/>
      <c r="T7" s="50"/>
      <c r="U7" s="50"/>
      <c r="V7" s="50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x14ac:dyDescent="0.25">
      <c r="A11" s="16">
        <v>1</v>
      </c>
      <c r="B11" s="54" t="s">
        <v>52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48</v>
      </c>
      <c r="N11" s="21" t="s">
        <v>42</v>
      </c>
      <c r="O11" s="21"/>
      <c r="P11" s="21" t="s">
        <v>69</v>
      </c>
      <c r="Q11" s="37">
        <v>19.141999999999999</v>
      </c>
      <c r="R11" s="26" t="s">
        <v>36</v>
      </c>
      <c r="S11" s="26">
        <v>1</v>
      </c>
      <c r="T11" s="44">
        <v>19.141999999999999</v>
      </c>
      <c r="U11" s="57" t="s">
        <v>52</v>
      </c>
      <c r="V11" s="57" t="s">
        <v>52</v>
      </c>
    </row>
    <row r="12" spans="1:23" s="12" customFormat="1" ht="45" x14ac:dyDescent="0.25">
      <c r="A12" s="16">
        <v>2</v>
      </c>
      <c r="B12" s="55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48</v>
      </c>
      <c r="N12" s="21" t="s">
        <v>42</v>
      </c>
      <c r="O12" s="21"/>
      <c r="P12" s="21" t="s">
        <v>70</v>
      </c>
      <c r="Q12" s="37">
        <v>33.396999999999998</v>
      </c>
      <c r="R12" s="26" t="s">
        <v>36</v>
      </c>
      <c r="S12" s="26">
        <v>1</v>
      </c>
      <c r="T12" s="44">
        <v>33.396999999999998</v>
      </c>
      <c r="U12" s="58"/>
      <c r="V12" s="58"/>
    </row>
    <row r="13" spans="1:23" s="12" customFormat="1" ht="45" x14ac:dyDescent="0.25">
      <c r="A13" s="16">
        <v>3</v>
      </c>
      <c r="B13" s="55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48</v>
      </c>
      <c r="N13" s="21" t="s">
        <v>42</v>
      </c>
      <c r="O13" s="21"/>
      <c r="P13" s="21" t="s">
        <v>70</v>
      </c>
      <c r="Q13" s="37">
        <v>33.396999999999998</v>
      </c>
      <c r="R13" s="26" t="s">
        <v>36</v>
      </c>
      <c r="S13" s="26">
        <v>1</v>
      </c>
      <c r="T13" s="44">
        <v>33.396999999999998</v>
      </c>
      <c r="U13" s="58"/>
      <c r="V13" s="58"/>
    </row>
    <row r="14" spans="1:23" s="12" customFormat="1" ht="30" x14ac:dyDescent="0.25">
      <c r="A14" s="16">
        <v>4</v>
      </c>
      <c r="B14" s="55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48</v>
      </c>
      <c r="N14" s="21" t="s">
        <v>43</v>
      </c>
      <c r="O14" s="21"/>
      <c r="P14" s="21" t="s">
        <v>41</v>
      </c>
      <c r="Q14" s="37">
        <v>806.4</v>
      </c>
      <c r="R14" s="26" t="s">
        <v>36</v>
      </c>
      <c r="S14" s="26">
        <v>1</v>
      </c>
      <c r="T14" s="44">
        <v>806.4</v>
      </c>
      <c r="U14" s="58"/>
      <c r="V14" s="58"/>
    </row>
    <row r="15" spans="1:23" s="12" customFormat="1" ht="30" x14ac:dyDescent="0.25">
      <c r="A15" s="16">
        <v>5</v>
      </c>
      <c r="B15" s="55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48</v>
      </c>
      <c r="N15" s="21" t="s">
        <v>43</v>
      </c>
      <c r="O15" s="21"/>
      <c r="P15" s="21" t="s">
        <v>41</v>
      </c>
      <c r="Q15" s="37">
        <v>84.93</v>
      </c>
      <c r="R15" s="26" t="s">
        <v>36</v>
      </c>
      <c r="S15" s="26">
        <v>1</v>
      </c>
      <c r="T15" s="44">
        <v>84.93</v>
      </c>
      <c r="U15" s="58"/>
      <c r="V15" s="58"/>
    </row>
    <row r="16" spans="1:23" s="12" customFormat="1" ht="45" x14ac:dyDescent="0.25">
      <c r="A16" s="16">
        <v>6</v>
      </c>
      <c r="B16" s="55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44</v>
      </c>
      <c r="N16" s="21"/>
      <c r="O16" s="21"/>
      <c r="P16" s="21" t="s">
        <v>71</v>
      </c>
      <c r="Q16" s="37">
        <v>598</v>
      </c>
      <c r="R16" s="26" t="s">
        <v>36</v>
      </c>
      <c r="S16" s="26">
        <v>1</v>
      </c>
      <c r="T16" s="44">
        <v>598</v>
      </c>
      <c r="U16" s="58"/>
      <c r="V16" s="58"/>
    </row>
    <row r="17" spans="1:22" s="12" customFormat="1" ht="75" x14ac:dyDescent="0.25">
      <c r="A17" s="16">
        <v>7</v>
      </c>
      <c r="B17" s="55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45</v>
      </c>
      <c r="N17" s="21"/>
      <c r="O17" s="21"/>
      <c r="P17" s="21" t="s">
        <v>57</v>
      </c>
      <c r="Q17" s="37">
        <v>2895.1836000000003</v>
      </c>
      <c r="R17" s="26" t="s">
        <v>36</v>
      </c>
      <c r="S17" s="26">
        <v>1</v>
      </c>
      <c r="T17" s="44">
        <v>2895.1836000000003</v>
      </c>
      <c r="U17" s="58"/>
      <c r="V17" s="58"/>
    </row>
    <row r="18" spans="1:22" s="12" customFormat="1" ht="30" x14ac:dyDescent="0.25">
      <c r="A18" s="16">
        <v>8</v>
      </c>
      <c r="B18" s="55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48</v>
      </c>
      <c r="N18" s="21" t="s">
        <v>42</v>
      </c>
      <c r="O18" s="21"/>
      <c r="P18" s="21" t="s">
        <v>54</v>
      </c>
      <c r="Q18" s="37">
        <v>16.882000000000001</v>
      </c>
      <c r="R18" s="26" t="s">
        <v>36</v>
      </c>
      <c r="S18" s="26">
        <v>1</v>
      </c>
      <c r="T18" s="44">
        <v>16.882000000000001</v>
      </c>
      <c r="U18" s="58"/>
      <c r="V18" s="58"/>
    </row>
    <row r="19" spans="1:22" s="12" customFormat="1" ht="30" x14ac:dyDescent="0.25">
      <c r="A19" s="16">
        <v>9</v>
      </c>
      <c r="B19" s="55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48</v>
      </c>
      <c r="N19" s="21" t="s">
        <v>42</v>
      </c>
      <c r="O19" s="21"/>
      <c r="P19" s="21" t="s">
        <v>72</v>
      </c>
      <c r="Q19" s="37">
        <v>58.2</v>
      </c>
      <c r="R19" s="26" t="s">
        <v>36</v>
      </c>
      <c r="S19" s="26">
        <v>1</v>
      </c>
      <c r="T19" s="44">
        <v>58.2</v>
      </c>
      <c r="U19" s="58"/>
      <c r="V19" s="58"/>
    </row>
    <row r="20" spans="1:22" s="12" customFormat="1" ht="30" x14ac:dyDescent="0.25">
      <c r="A20" s="16">
        <v>10</v>
      </c>
      <c r="B20" s="55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48</v>
      </c>
      <c r="N20" s="21" t="s">
        <v>43</v>
      </c>
      <c r="O20" s="21"/>
      <c r="P20" s="21" t="s">
        <v>71</v>
      </c>
      <c r="Q20" s="37">
        <v>1615.66174</v>
      </c>
      <c r="R20" s="26" t="s">
        <v>36</v>
      </c>
      <c r="S20" s="26">
        <v>1</v>
      </c>
      <c r="T20" s="44">
        <v>1615.66174</v>
      </c>
      <c r="U20" s="58"/>
      <c r="V20" s="58"/>
    </row>
    <row r="21" spans="1:22" s="12" customFormat="1" ht="30" x14ac:dyDescent="0.25">
      <c r="A21" s="16">
        <v>11</v>
      </c>
      <c r="B21" s="55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48</v>
      </c>
      <c r="N21" s="21" t="s">
        <v>43</v>
      </c>
      <c r="O21" s="21"/>
      <c r="P21" s="21" t="s">
        <v>41</v>
      </c>
      <c r="Q21" s="37">
        <v>2082.9</v>
      </c>
      <c r="R21" s="26" t="s">
        <v>36</v>
      </c>
      <c r="S21" s="26">
        <v>1</v>
      </c>
      <c r="T21" s="44">
        <v>2082.9</v>
      </c>
      <c r="U21" s="58"/>
      <c r="V21" s="58"/>
    </row>
    <row r="22" spans="1:22" s="12" customFormat="1" ht="45" x14ac:dyDescent="0.25">
      <c r="A22" s="16">
        <v>12</v>
      </c>
      <c r="B22" s="55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48</v>
      </c>
      <c r="N22" s="21" t="s">
        <v>42</v>
      </c>
      <c r="O22" s="21"/>
      <c r="P22" s="21" t="s">
        <v>73</v>
      </c>
      <c r="Q22" s="37">
        <v>199.99006</v>
      </c>
      <c r="R22" s="26" t="s">
        <v>36</v>
      </c>
      <c r="S22" s="26">
        <v>1</v>
      </c>
      <c r="T22" s="44">
        <v>199.99006</v>
      </c>
      <c r="U22" s="58"/>
      <c r="V22" s="58"/>
    </row>
    <row r="23" spans="1:22" s="12" customFormat="1" ht="30" x14ac:dyDescent="0.25">
      <c r="A23" s="16">
        <v>13</v>
      </c>
      <c r="B23" s="55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48</v>
      </c>
      <c r="N23" s="21" t="s">
        <v>42</v>
      </c>
      <c r="O23" s="21"/>
      <c r="P23" s="21" t="s">
        <v>74</v>
      </c>
      <c r="Q23" s="37">
        <v>99.6</v>
      </c>
      <c r="R23" s="26" t="s">
        <v>36</v>
      </c>
      <c r="S23" s="26">
        <v>1</v>
      </c>
      <c r="T23" s="44">
        <v>99.6</v>
      </c>
      <c r="U23" s="58"/>
      <c r="V23" s="58"/>
    </row>
    <row r="24" spans="1:22" s="12" customFormat="1" ht="75" x14ac:dyDescent="0.25">
      <c r="A24" s="16">
        <v>14</v>
      </c>
      <c r="B24" s="55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45</v>
      </c>
      <c r="N24" s="21"/>
      <c r="O24" s="21"/>
      <c r="P24" s="21" t="s">
        <v>71</v>
      </c>
      <c r="Q24" s="37">
        <v>11970.489669999999</v>
      </c>
      <c r="R24" s="26" t="s">
        <v>36</v>
      </c>
      <c r="S24" s="26">
        <v>1</v>
      </c>
      <c r="T24" s="44">
        <v>11970.489669999999</v>
      </c>
      <c r="U24" s="58"/>
      <c r="V24" s="58"/>
    </row>
    <row r="25" spans="1:22" s="12" customFormat="1" ht="30" x14ac:dyDescent="0.25">
      <c r="A25" s="16">
        <v>15</v>
      </c>
      <c r="B25" s="55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48</v>
      </c>
      <c r="N25" s="21" t="s">
        <v>42</v>
      </c>
      <c r="O25" s="21"/>
      <c r="P25" s="21" t="s">
        <v>75</v>
      </c>
      <c r="Q25" s="37">
        <v>79.5</v>
      </c>
      <c r="R25" s="26" t="s">
        <v>36</v>
      </c>
      <c r="S25" s="26">
        <v>1</v>
      </c>
      <c r="T25" s="44">
        <v>79.5</v>
      </c>
      <c r="U25" s="58"/>
      <c r="V25" s="58"/>
    </row>
    <row r="26" spans="1:22" s="12" customFormat="1" ht="75" x14ac:dyDescent="0.25">
      <c r="A26" s="16">
        <v>16</v>
      </c>
      <c r="B26" s="55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45</v>
      </c>
      <c r="N26" s="21"/>
      <c r="O26" s="21"/>
      <c r="P26" s="21" t="s">
        <v>57</v>
      </c>
      <c r="Q26" s="37">
        <v>27646.369200000001</v>
      </c>
      <c r="R26" s="26" t="s">
        <v>36</v>
      </c>
      <c r="S26" s="26">
        <v>1</v>
      </c>
      <c r="T26" s="44">
        <v>27646.369200000001</v>
      </c>
      <c r="U26" s="58"/>
      <c r="V26" s="58"/>
    </row>
    <row r="27" spans="1:22" s="12" customFormat="1" ht="30" x14ac:dyDescent="0.25">
      <c r="A27" s="16">
        <v>17</v>
      </c>
      <c r="B27" s="55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48</v>
      </c>
      <c r="N27" s="21" t="s">
        <v>42</v>
      </c>
      <c r="O27" s="21"/>
      <c r="P27" s="21" t="s">
        <v>76</v>
      </c>
      <c r="Q27" s="37">
        <v>96</v>
      </c>
      <c r="R27" s="26" t="s">
        <v>36</v>
      </c>
      <c r="S27" s="26">
        <v>1</v>
      </c>
      <c r="T27" s="44">
        <v>96</v>
      </c>
      <c r="U27" s="58"/>
      <c r="V27" s="58"/>
    </row>
    <row r="28" spans="1:22" s="12" customFormat="1" ht="30" x14ac:dyDescent="0.25">
      <c r="A28" s="16">
        <v>18</v>
      </c>
      <c r="B28" s="55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48</v>
      </c>
      <c r="N28" s="21" t="s">
        <v>42</v>
      </c>
      <c r="O28" s="21"/>
      <c r="P28" s="21" t="s">
        <v>76</v>
      </c>
      <c r="Q28" s="37">
        <v>99.82</v>
      </c>
      <c r="R28" s="26" t="s">
        <v>36</v>
      </c>
      <c r="S28" s="26">
        <v>1</v>
      </c>
      <c r="T28" s="44">
        <v>99.82</v>
      </c>
      <c r="U28" s="58"/>
      <c r="V28" s="58"/>
    </row>
    <row r="29" spans="1:22" s="12" customFormat="1" ht="30" x14ac:dyDescent="0.25">
      <c r="A29" s="16">
        <v>19</v>
      </c>
      <c r="B29" s="55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48</v>
      </c>
      <c r="N29" s="21" t="s">
        <v>42</v>
      </c>
      <c r="O29" s="21"/>
      <c r="P29" s="21" t="s">
        <v>41</v>
      </c>
      <c r="Q29" s="37">
        <v>36.5</v>
      </c>
      <c r="R29" s="26" t="s">
        <v>36</v>
      </c>
      <c r="S29" s="26">
        <v>1</v>
      </c>
      <c r="T29" s="44">
        <v>36.5</v>
      </c>
      <c r="U29" s="58"/>
      <c r="V29" s="58"/>
    </row>
    <row r="30" spans="1:22" s="12" customFormat="1" ht="75" x14ac:dyDescent="0.25">
      <c r="A30" s="16">
        <v>20</v>
      </c>
      <c r="B30" s="55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45</v>
      </c>
      <c r="N30" s="21"/>
      <c r="O30" s="21"/>
      <c r="P30" s="21" t="s">
        <v>77</v>
      </c>
      <c r="Q30" s="37">
        <v>22285.632000000001</v>
      </c>
      <c r="R30" s="26" t="s">
        <v>36</v>
      </c>
      <c r="S30" s="26">
        <v>1</v>
      </c>
      <c r="T30" s="44">
        <v>22285.632000000001</v>
      </c>
      <c r="U30" s="58"/>
      <c r="V30" s="58"/>
    </row>
    <row r="31" spans="1:22" s="12" customFormat="1" ht="75" x14ac:dyDescent="0.25">
      <c r="A31" s="16">
        <v>21</v>
      </c>
      <c r="B31" s="55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48</v>
      </c>
      <c r="N31" s="21" t="s">
        <v>42</v>
      </c>
      <c r="O31" s="21"/>
      <c r="P31" s="21" t="s">
        <v>78</v>
      </c>
      <c r="Q31" s="37">
        <v>56.256550000000004</v>
      </c>
      <c r="R31" s="26" t="s">
        <v>36</v>
      </c>
      <c r="S31" s="26">
        <v>1</v>
      </c>
      <c r="T31" s="44">
        <v>56.256550000000004</v>
      </c>
      <c r="U31" s="58"/>
      <c r="V31" s="58"/>
    </row>
    <row r="32" spans="1:22" s="12" customFormat="1" ht="30" x14ac:dyDescent="0.25">
      <c r="A32" s="16">
        <v>22</v>
      </c>
      <c r="B32" s="55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48</v>
      </c>
      <c r="N32" s="21" t="s">
        <v>42</v>
      </c>
      <c r="O32" s="21"/>
      <c r="P32" s="21" t="s">
        <v>79</v>
      </c>
      <c r="Q32" s="37">
        <v>477.9939</v>
      </c>
      <c r="R32" s="26" t="s">
        <v>36</v>
      </c>
      <c r="S32" s="26">
        <v>1</v>
      </c>
      <c r="T32" s="44">
        <v>477.9939</v>
      </c>
      <c r="U32" s="58"/>
      <c r="V32" s="58"/>
    </row>
    <row r="33" spans="1:22" s="12" customFormat="1" ht="75" x14ac:dyDescent="0.25">
      <c r="A33" s="16">
        <v>23</v>
      </c>
      <c r="B33" s="55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45</v>
      </c>
      <c r="N33" s="21"/>
      <c r="O33" s="21"/>
      <c r="P33" s="21" t="s">
        <v>80</v>
      </c>
      <c r="Q33" s="37">
        <v>3363.24</v>
      </c>
      <c r="R33" s="26" t="s">
        <v>36</v>
      </c>
      <c r="S33" s="26">
        <v>1</v>
      </c>
      <c r="T33" s="44">
        <v>3363.24</v>
      </c>
      <c r="U33" s="58"/>
      <c r="V33" s="58"/>
    </row>
    <row r="34" spans="1:22" s="12" customFormat="1" ht="30" x14ac:dyDescent="0.25">
      <c r="A34" s="16">
        <v>24</v>
      </c>
      <c r="B34" s="55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48</v>
      </c>
      <c r="N34" s="21" t="s">
        <v>42</v>
      </c>
      <c r="O34" s="21"/>
      <c r="P34" s="21" t="s">
        <v>81</v>
      </c>
      <c r="Q34" s="37">
        <v>91</v>
      </c>
      <c r="R34" s="26" t="s">
        <v>36</v>
      </c>
      <c r="S34" s="26">
        <v>1</v>
      </c>
      <c r="T34" s="44">
        <v>91</v>
      </c>
      <c r="U34" s="58"/>
      <c r="V34" s="58"/>
    </row>
    <row r="35" spans="1:22" s="12" customFormat="1" ht="30" x14ac:dyDescent="0.25">
      <c r="A35" s="16">
        <v>25</v>
      </c>
      <c r="B35" s="55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48</v>
      </c>
      <c r="N35" s="21" t="s">
        <v>42</v>
      </c>
      <c r="O35" s="21"/>
      <c r="P35" s="21" t="s">
        <v>53</v>
      </c>
      <c r="Q35" s="37">
        <v>30.975000000000001</v>
      </c>
      <c r="R35" s="26" t="s">
        <v>36</v>
      </c>
      <c r="S35" s="26">
        <v>1</v>
      </c>
      <c r="T35" s="44">
        <v>30.975000000000001</v>
      </c>
      <c r="U35" s="58"/>
      <c r="V35" s="58"/>
    </row>
    <row r="36" spans="1:22" s="12" customFormat="1" ht="30" x14ac:dyDescent="0.25">
      <c r="A36" s="16">
        <v>26</v>
      </c>
      <c r="B36" s="55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48</v>
      </c>
      <c r="N36" s="21" t="s">
        <v>42</v>
      </c>
      <c r="O36" s="21"/>
      <c r="P36" s="21" t="s">
        <v>82</v>
      </c>
      <c r="Q36" s="37">
        <v>498.28435999999999</v>
      </c>
      <c r="R36" s="26" t="s">
        <v>36</v>
      </c>
      <c r="S36" s="26">
        <v>1</v>
      </c>
      <c r="T36" s="44">
        <v>498.28435999999999</v>
      </c>
      <c r="U36" s="58"/>
      <c r="V36" s="58"/>
    </row>
    <row r="37" spans="1:22" s="12" customFormat="1" ht="30" x14ac:dyDescent="0.25">
      <c r="A37" s="16">
        <v>27</v>
      </c>
      <c r="B37" s="55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48</v>
      </c>
      <c r="N37" s="21" t="s">
        <v>42</v>
      </c>
      <c r="O37" s="21"/>
      <c r="P37" s="21" t="s">
        <v>56</v>
      </c>
      <c r="Q37" s="37">
        <v>42.17</v>
      </c>
      <c r="R37" s="26" t="s">
        <v>36</v>
      </c>
      <c r="S37" s="26">
        <v>1</v>
      </c>
      <c r="T37" s="44">
        <v>42.17</v>
      </c>
      <c r="U37" s="58"/>
      <c r="V37" s="58"/>
    </row>
    <row r="38" spans="1:22" s="12" customFormat="1" ht="75" x14ac:dyDescent="0.25">
      <c r="A38" s="16">
        <v>28</v>
      </c>
      <c r="B38" s="55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66</v>
      </c>
      <c r="N38" s="21"/>
      <c r="O38" s="21"/>
      <c r="P38" s="21" t="s">
        <v>46</v>
      </c>
      <c r="Q38" s="37">
        <v>1583.2133000000001</v>
      </c>
      <c r="R38" s="26" t="s">
        <v>36</v>
      </c>
      <c r="S38" s="26">
        <v>1</v>
      </c>
      <c r="T38" s="44">
        <v>1583.2133000000001</v>
      </c>
      <c r="U38" s="58"/>
      <c r="V38" s="58"/>
    </row>
    <row r="39" spans="1:22" s="12" customFormat="1" ht="30" x14ac:dyDescent="0.25">
      <c r="A39" s="16">
        <v>29</v>
      </c>
      <c r="B39" s="55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48</v>
      </c>
      <c r="N39" s="21" t="s">
        <v>42</v>
      </c>
      <c r="O39" s="21"/>
      <c r="P39" s="21" t="s">
        <v>83</v>
      </c>
      <c r="Q39" s="37">
        <v>27.838080000000001</v>
      </c>
      <c r="R39" s="26" t="s">
        <v>36</v>
      </c>
      <c r="S39" s="26">
        <v>1</v>
      </c>
      <c r="T39" s="44">
        <v>27.838080000000001</v>
      </c>
      <c r="U39" s="58"/>
      <c r="V39" s="58"/>
    </row>
    <row r="40" spans="1:22" s="12" customFormat="1" ht="30" x14ac:dyDescent="0.25">
      <c r="A40" s="16">
        <v>30</v>
      </c>
      <c r="B40" s="55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48</v>
      </c>
      <c r="N40" s="21" t="s">
        <v>42</v>
      </c>
      <c r="O40" s="21"/>
      <c r="P40" s="21" t="s">
        <v>84</v>
      </c>
      <c r="Q40" s="37">
        <v>450.15</v>
      </c>
      <c r="R40" s="26" t="s">
        <v>36</v>
      </c>
      <c r="S40" s="26">
        <v>1</v>
      </c>
      <c r="T40" s="44">
        <v>450.15</v>
      </c>
      <c r="U40" s="58"/>
      <c r="V40" s="58"/>
    </row>
    <row r="41" spans="1:22" s="12" customFormat="1" ht="30" x14ac:dyDescent="0.25">
      <c r="A41" s="16">
        <v>31</v>
      </c>
      <c r="B41" s="55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48</v>
      </c>
      <c r="N41" s="21" t="s">
        <v>42</v>
      </c>
      <c r="O41" s="21"/>
      <c r="P41" s="21" t="s">
        <v>54</v>
      </c>
      <c r="Q41" s="37">
        <v>151.90079999999998</v>
      </c>
      <c r="R41" s="26" t="s">
        <v>36</v>
      </c>
      <c r="S41" s="26">
        <v>1</v>
      </c>
      <c r="T41" s="44">
        <v>151.90079999999998</v>
      </c>
      <c r="U41" s="58"/>
      <c r="V41" s="58"/>
    </row>
    <row r="42" spans="1:22" s="12" customFormat="1" ht="30" x14ac:dyDescent="0.25">
      <c r="A42" s="16">
        <v>32</v>
      </c>
      <c r="B42" s="55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48</v>
      </c>
      <c r="N42" s="21" t="s">
        <v>42</v>
      </c>
      <c r="O42" s="21"/>
      <c r="P42" s="21" t="s">
        <v>54</v>
      </c>
      <c r="Q42" s="37">
        <v>56.20993</v>
      </c>
      <c r="R42" s="26" t="s">
        <v>36</v>
      </c>
      <c r="S42" s="26">
        <v>1</v>
      </c>
      <c r="T42" s="44">
        <v>56.20993</v>
      </c>
      <c r="U42" s="58"/>
      <c r="V42" s="58"/>
    </row>
    <row r="43" spans="1:22" s="12" customFormat="1" ht="75" x14ac:dyDescent="0.25">
      <c r="A43" s="16">
        <v>33</v>
      </c>
      <c r="B43" s="55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66</v>
      </c>
      <c r="N43" s="21"/>
      <c r="O43" s="21"/>
      <c r="P43" s="21" t="s">
        <v>41</v>
      </c>
      <c r="Q43" s="37">
        <v>15000</v>
      </c>
      <c r="R43" s="26" t="s">
        <v>36</v>
      </c>
      <c r="S43" s="26">
        <v>1</v>
      </c>
      <c r="T43" s="44">
        <v>15000</v>
      </c>
      <c r="U43" s="58"/>
      <c r="V43" s="58"/>
    </row>
    <row r="44" spans="1:22" s="12" customFormat="1" ht="75" x14ac:dyDescent="0.25">
      <c r="A44" s="16">
        <v>34</v>
      </c>
      <c r="B44" s="55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66</v>
      </c>
      <c r="N44" s="21"/>
      <c r="O44" s="21"/>
      <c r="P44" s="21" t="s">
        <v>55</v>
      </c>
      <c r="Q44" s="37">
        <v>1413.6</v>
      </c>
      <c r="R44" s="26" t="s">
        <v>36</v>
      </c>
      <c r="S44" s="26">
        <v>1</v>
      </c>
      <c r="T44" s="44">
        <v>1413.6</v>
      </c>
      <c r="U44" s="58"/>
      <c r="V44" s="58"/>
    </row>
    <row r="45" spans="1:22" ht="47.25" x14ac:dyDescent="0.25">
      <c r="A45" s="14"/>
      <c r="B45" s="55"/>
      <c r="C45" s="14"/>
      <c r="D45" s="14"/>
      <c r="E45" s="14"/>
      <c r="F45" s="14"/>
      <c r="G45" s="14"/>
      <c r="H45" s="14"/>
      <c r="I45" s="14"/>
      <c r="J45" s="14"/>
      <c r="K45" s="39"/>
      <c r="L45" s="14"/>
      <c r="M45" s="14"/>
      <c r="N45" s="40"/>
      <c r="O45" s="31"/>
      <c r="P45" s="38" t="s">
        <v>37</v>
      </c>
      <c r="Q45" s="41"/>
      <c r="R45" s="27"/>
      <c r="S45" s="27"/>
      <c r="T45" s="41"/>
      <c r="U45" s="58"/>
      <c r="V45" s="58"/>
    </row>
    <row r="46" spans="1:22" s="12" customFormat="1" ht="315" x14ac:dyDescent="0.25">
      <c r="A46" s="16">
        <v>35</v>
      </c>
      <c r="B46" s="55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48</v>
      </c>
      <c r="N46" s="21" t="s">
        <v>42</v>
      </c>
      <c r="O46" s="21"/>
      <c r="P46" s="21" t="s">
        <v>85</v>
      </c>
      <c r="Q46" s="37">
        <v>157.89922000000001</v>
      </c>
      <c r="R46" s="26" t="s">
        <v>36</v>
      </c>
      <c r="S46" s="26">
        <v>1</v>
      </c>
      <c r="T46" s="44">
        <v>157.89922000000001</v>
      </c>
      <c r="U46" s="58"/>
      <c r="V46" s="58"/>
    </row>
    <row r="47" spans="1:22" s="12" customFormat="1" ht="45" x14ac:dyDescent="0.25">
      <c r="A47" s="16">
        <v>36</v>
      </c>
      <c r="B47" s="55"/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48</v>
      </c>
      <c r="N47" s="21" t="s">
        <v>42</v>
      </c>
      <c r="O47" s="21"/>
      <c r="P47" s="21" t="s">
        <v>86</v>
      </c>
      <c r="Q47" s="37">
        <v>40</v>
      </c>
      <c r="R47" s="26" t="s">
        <v>36</v>
      </c>
      <c r="S47" s="26">
        <v>1</v>
      </c>
      <c r="T47" s="44">
        <v>40</v>
      </c>
      <c r="U47" s="58"/>
      <c r="V47" s="58"/>
    </row>
    <row r="48" spans="1:22" s="12" customFormat="1" ht="30" x14ac:dyDescent="0.25">
      <c r="A48" s="16">
        <v>37</v>
      </c>
      <c r="B48" s="55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48</v>
      </c>
      <c r="N48" s="21" t="s">
        <v>49</v>
      </c>
      <c r="O48" s="21"/>
      <c r="P48" s="21" t="s">
        <v>87</v>
      </c>
      <c r="Q48" s="37">
        <v>26.552199999999999</v>
      </c>
      <c r="R48" s="26" t="s">
        <v>36</v>
      </c>
      <c r="S48" s="26">
        <v>1</v>
      </c>
      <c r="T48" s="44">
        <v>26.552199999999999</v>
      </c>
      <c r="U48" s="58"/>
      <c r="V48" s="58"/>
    </row>
    <row r="49" spans="1:22" s="12" customFormat="1" ht="30" x14ac:dyDescent="0.25">
      <c r="A49" s="16">
        <v>38</v>
      </c>
      <c r="B49" s="55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48</v>
      </c>
      <c r="N49" s="21" t="s">
        <v>49</v>
      </c>
      <c r="O49" s="21"/>
      <c r="P49" s="21" t="s">
        <v>87</v>
      </c>
      <c r="Q49" s="37">
        <v>74.925759999999997</v>
      </c>
      <c r="R49" s="26" t="s">
        <v>36</v>
      </c>
      <c r="S49" s="26">
        <v>1</v>
      </c>
      <c r="T49" s="44">
        <v>74.925759999999997</v>
      </c>
      <c r="U49" s="58"/>
      <c r="V49" s="58"/>
    </row>
    <row r="50" spans="1:22" s="12" customFormat="1" ht="30" x14ac:dyDescent="0.25">
      <c r="A50" s="16">
        <v>39</v>
      </c>
      <c r="B50" s="55"/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48</v>
      </c>
      <c r="N50" s="21" t="s">
        <v>42</v>
      </c>
      <c r="O50" s="21"/>
      <c r="P50" s="21" t="s">
        <v>190</v>
      </c>
      <c r="Q50" s="37">
        <v>255.80199999999999</v>
      </c>
      <c r="R50" s="26" t="s">
        <v>36</v>
      </c>
      <c r="S50" s="26">
        <v>1</v>
      </c>
      <c r="T50" s="44">
        <v>255.80199999999999</v>
      </c>
      <c r="U50" s="58"/>
      <c r="V50" s="58"/>
    </row>
    <row r="51" spans="1:22" s="12" customFormat="1" ht="30" x14ac:dyDescent="0.25">
      <c r="A51" s="16">
        <v>40</v>
      </c>
      <c r="B51" s="55"/>
      <c r="C51" s="17"/>
      <c r="D51" s="17"/>
      <c r="E51" s="17"/>
      <c r="F51" s="17"/>
      <c r="G51" s="17"/>
      <c r="H51" s="17"/>
      <c r="I51" s="17"/>
      <c r="J51" s="17"/>
      <c r="K51" s="42"/>
      <c r="L51" s="17"/>
      <c r="M51" s="34" t="s">
        <v>48</v>
      </c>
      <c r="N51" s="21" t="s">
        <v>42</v>
      </c>
      <c r="O51" s="21"/>
      <c r="P51" s="21" t="s">
        <v>88</v>
      </c>
      <c r="Q51" s="43">
        <v>8</v>
      </c>
      <c r="R51" s="26" t="s">
        <v>36</v>
      </c>
      <c r="S51" s="26">
        <v>1</v>
      </c>
      <c r="T51" s="45">
        <v>8</v>
      </c>
      <c r="U51" s="58"/>
      <c r="V51" s="58"/>
    </row>
    <row r="52" spans="1:22" s="12" customFormat="1" ht="30" x14ac:dyDescent="0.25">
      <c r="A52" s="16">
        <v>41</v>
      </c>
      <c r="B52" s="55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48</v>
      </c>
      <c r="N52" s="21" t="s">
        <v>42</v>
      </c>
      <c r="O52" s="21"/>
      <c r="P52" s="21" t="s">
        <v>190</v>
      </c>
      <c r="Q52" s="37">
        <v>152.596</v>
      </c>
      <c r="R52" s="26" t="s">
        <v>36</v>
      </c>
      <c r="S52" s="26">
        <v>1</v>
      </c>
      <c r="T52" s="44">
        <v>152.596</v>
      </c>
      <c r="U52" s="58"/>
      <c r="V52" s="58"/>
    </row>
    <row r="53" spans="1:22" s="12" customFormat="1" ht="90" x14ac:dyDescent="0.25">
      <c r="A53" s="16">
        <v>42</v>
      </c>
      <c r="B53" s="55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48</v>
      </c>
      <c r="N53" s="21" t="s">
        <v>42</v>
      </c>
      <c r="O53" s="21"/>
      <c r="P53" s="21" t="s">
        <v>89</v>
      </c>
      <c r="Q53" s="37">
        <v>495.2</v>
      </c>
      <c r="R53" s="26" t="s">
        <v>36</v>
      </c>
      <c r="S53" s="26">
        <v>1</v>
      </c>
      <c r="T53" s="44">
        <v>495.2</v>
      </c>
      <c r="U53" s="58"/>
      <c r="V53" s="58"/>
    </row>
    <row r="54" spans="1:22" s="12" customFormat="1" ht="30" x14ac:dyDescent="0.25">
      <c r="A54" s="16">
        <v>43</v>
      </c>
      <c r="B54" s="55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48</v>
      </c>
      <c r="N54" s="21" t="s">
        <v>42</v>
      </c>
      <c r="O54" s="21"/>
      <c r="P54" s="21" t="s">
        <v>90</v>
      </c>
      <c r="Q54" s="37">
        <v>44.852519999999998</v>
      </c>
      <c r="R54" s="26" t="s">
        <v>36</v>
      </c>
      <c r="S54" s="26">
        <v>1</v>
      </c>
      <c r="T54" s="44">
        <v>44.852519999999998</v>
      </c>
      <c r="U54" s="58"/>
      <c r="V54" s="58"/>
    </row>
    <row r="55" spans="1:22" s="12" customFormat="1" ht="30" x14ac:dyDescent="0.25">
      <c r="A55" s="16">
        <v>44</v>
      </c>
      <c r="B55" s="55"/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48</v>
      </c>
      <c r="N55" s="21" t="s">
        <v>42</v>
      </c>
      <c r="O55" s="21"/>
      <c r="P55" s="21" t="s">
        <v>91</v>
      </c>
      <c r="Q55" s="37">
        <v>1.625</v>
      </c>
      <c r="R55" s="26" t="s">
        <v>36</v>
      </c>
      <c r="S55" s="26">
        <v>1</v>
      </c>
      <c r="T55" s="44">
        <v>1.625</v>
      </c>
      <c r="U55" s="58"/>
      <c r="V55" s="58"/>
    </row>
    <row r="56" spans="1:22" s="12" customFormat="1" ht="120" x14ac:dyDescent="0.25">
      <c r="A56" s="16">
        <v>45</v>
      </c>
      <c r="B56" s="55"/>
      <c r="C56" s="17"/>
      <c r="D56" s="17"/>
      <c r="E56" s="17"/>
      <c r="F56" s="17"/>
      <c r="G56" s="17"/>
      <c r="H56" s="17"/>
      <c r="I56" s="17"/>
      <c r="J56" s="17"/>
      <c r="K56" s="35"/>
      <c r="L56" s="17"/>
      <c r="M56" s="34" t="s">
        <v>48</v>
      </c>
      <c r="N56" s="21" t="s">
        <v>42</v>
      </c>
      <c r="O56" s="21"/>
      <c r="P56" s="21" t="s">
        <v>92</v>
      </c>
      <c r="Q56" s="37">
        <v>27.28088</v>
      </c>
      <c r="R56" s="26" t="s">
        <v>36</v>
      </c>
      <c r="S56" s="26">
        <v>1</v>
      </c>
      <c r="T56" s="44">
        <v>27.28088</v>
      </c>
      <c r="U56" s="58"/>
      <c r="V56" s="58"/>
    </row>
    <row r="57" spans="1:22" s="12" customFormat="1" ht="45" x14ac:dyDescent="0.25">
      <c r="A57" s="16">
        <v>46</v>
      </c>
      <c r="B57" s="55"/>
      <c r="C57" s="17"/>
      <c r="D57" s="17"/>
      <c r="E57" s="17"/>
      <c r="F57" s="17"/>
      <c r="G57" s="17"/>
      <c r="H57" s="17"/>
      <c r="I57" s="17"/>
      <c r="J57" s="17"/>
      <c r="K57" s="34"/>
      <c r="L57" s="17"/>
      <c r="M57" s="34" t="s">
        <v>48</v>
      </c>
      <c r="N57" s="21" t="s">
        <v>49</v>
      </c>
      <c r="O57" s="21"/>
      <c r="P57" s="21" t="s">
        <v>93</v>
      </c>
      <c r="Q57" s="37">
        <v>17.970790000000001</v>
      </c>
      <c r="R57" s="26" t="s">
        <v>36</v>
      </c>
      <c r="S57" s="26">
        <v>1</v>
      </c>
      <c r="T57" s="44">
        <v>17.970790000000001</v>
      </c>
      <c r="U57" s="58"/>
      <c r="V57" s="58"/>
    </row>
    <row r="58" spans="1:22" s="12" customFormat="1" ht="45" x14ac:dyDescent="0.25">
      <c r="A58" s="16">
        <v>47</v>
      </c>
      <c r="B58" s="55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48</v>
      </c>
      <c r="N58" s="21" t="s">
        <v>49</v>
      </c>
      <c r="O58" s="21"/>
      <c r="P58" s="21" t="s">
        <v>94</v>
      </c>
      <c r="Q58" s="37">
        <v>16.158559999999998</v>
      </c>
      <c r="R58" s="26" t="s">
        <v>36</v>
      </c>
      <c r="S58" s="26">
        <v>1</v>
      </c>
      <c r="T58" s="44">
        <v>16.158559999999998</v>
      </c>
      <c r="U58" s="58"/>
      <c r="V58" s="58"/>
    </row>
    <row r="59" spans="1:22" s="12" customFormat="1" ht="120" x14ac:dyDescent="0.25">
      <c r="A59" s="16">
        <v>48</v>
      </c>
      <c r="B59" s="55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48</v>
      </c>
      <c r="N59" s="21" t="s">
        <v>65</v>
      </c>
      <c r="O59" s="21"/>
      <c r="P59" s="21" t="s">
        <v>92</v>
      </c>
      <c r="Q59" s="37">
        <v>27.28088</v>
      </c>
      <c r="R59" s="26" t="s">
        <v>36</v>
      </c>
      <c r="S59" s="26">
        <v>1</v>
      </c>
      <c r="T59" s="44">
        <v>27.28088</v>
      </c>
      <c r="U59" s="58"/>
      <c r="V59" s="58"/>
    </row>
    <row r="60" spans="1:22" s="12" customFormat="1" ht="45" x14ac:dyDescent="0.25">
      <c r="A60" s="16">
        <v>49</v>
      </c>
      <c r="B60" s="55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48</v>
      </c>
      <c r="N60" s="21" t="s">
        <v>49</v>
      </c>
      <c r="O60" s="21"/>
      <c r="P60" s="21" t="s">
        <v>95</v>
      </c>
      <c r="Q60" s="37">
        <v>30.48236</v>
      </c>
      <c r="R60" s="26" t="s">
        <v>36</v>
      </c>
      <c r="S60" s="26">
        <v>1</v>
      </c>
      <c r="T60" s="44">
        <v>30.48236</v>
      </c>
      <c r="U60" s="58"/>
      <c r="V60" s="58"/>
    </row>
    <row r="61" spans="1:22" s="12" customFormat="1" ht="150" x14ac:dyDescent="0.25">
      <c r="A61" s="16">
        <v>50</v>
      </c>
      <c r="B61" s="55"/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48</v>
      </c>
      <c r="N61" s="21" t="s">
        <v>49</v>
      </c>
      <c r="O61" s="21"/>
      <c r="P61" s="21" t="s">
        <v>96</v>
      </c>
      <c r="Q61" s="37">
        <v>20.803129999999999</v>
      </c>
      <c r="R61" s="26" t="s">
        <v>36</v>
      </c>
      <c r="S61" s="26">
        <v>1</v>
      </c>
      <c r="T61" s="44">
        <v>20.803129999999999</v>
      </c>
      <c r="U61" s="58"/>
      <c r="V61" s="58"/>
    </row>
    <row r="62" spans="1:22" s="12" customFormat="1" ht="90" x14ac:dyDescent="0.25">
      <c r="A62" s="16">
        <v>51</v>
      </c>
      <c r="B62" s="55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48</v>
      </c>
      <c r="N62" s="21" t="s">
        <v>65</v>
      </c>
      <c r="O62" s="21"/>
      <c r="P62" s="21" t="s">
        <v>97</v>
      </c>
      <c r="Q62" s="37">
        <v>1</v>
      </c>
      <c r="R62" s="26" t="s">
        <v>36</v>
      </c>
      <c r="S62" s="26">
        <v>1</v>
      </c>
      <c r="T62" s="44">
        <v>1</v>
      </c>
      <c r="U62" s="58"/>
      <c r="V62" s="58"/>
    </row>
    <row r="63" spans="1:22" s="12" customFormat="1" ht="225" x14ac:dyDescent="0.25">
      <c r="A63" s="16">
        <v>52</v>
      </c>
      <c r="B63" s="55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44</v>
      </c>
      <c r="N63" s="21"/>
      <c r="O63" s="21"/>
      <c r="P63" s="21" t="s">
        <v>98</v>
      </c>
      <c r="Q63" s="43">
        <v>1399.1</v>
      </c>
      <c r="R63" s="26" t="s">
        <v>36</v>
      </c>
      <c r="S63" s="26">
        <v>1</v>
      </c>
      <c r="T63" s="45">
        <v>1399.1</v>
      </c>
      <c r="U63" s="58"/>
      <c r="V63" s="58"/>
    </row>
    <row r="64" spans="1:22" s="12" customFormat="1" ht="30" x14ac:dyDescent="0.25">
      <c r="A64" s="16">
        <v>53</v>
      </c>
      <c r="B64" s="55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48</v>
      </c>
      <c r="N64" s="21" t="s">
        <v>42</v>
      </c>
      <c r="O64" s="21"/>
      <c r="P64" s="21" t="s">
        <v>99</v>
      </c>
      <c r="Q64" s="37">
        <v>30</v>
      </c>
      <c r="R64" s="26" t="s">
        <v>36</v>
      </c>
      <c r="S64" s="26">
        <v>1</v>
      </c>
      <c r="T64" s="44">
        <v>30</v>
      </c>
      <c r="U64" s="58"/>
      <c r="V64" s="58"/>
    </row>
    <row r="65" spans="1:22" s="12" customFormat="1" ht="60" x14ac:dyDescent="0.25">
      <c r="A65" s="16">
        <v>54</v>
      </c>
      <c r="B65" s="55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48</v>
      </c>
      <c r="N65" s="21" t="s">
        <v>42</v>
      </c>
      <c r="O65" s="21"/>
      <c r="P65" s="21" t="s">
        <v>100</v>
      </c>
      <c r="Q65" s="37">
        <v>161</v>
      </c>
      <c r="R65" s="26" t="s">
        <v>36</v>
      </c>
      <c r="S65" s="26">
        <v>1</v>
      </c>
      <c r="T65" s="44">
        <v>161</v>
      </c>
      <c r="U65" s="58"/>
      <c r="V65" s="58"/>
    </row>
    <row r="66" spans="1:22" s="12" customFormat="1" ht="45" x14ac:dyDescent="0.25">
      <c r="A66" s="16">
        <v>55</v>
      </c>
      <c r="B66" s="55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48</v>
      </c>
      <c r="N66" s="21" t="s">
        <v>42</v>
      </c>
      <c r="O66" s="21"/>
      <c r="P66" s="21" t="s">
        <v>101</v>
      </c>
      <c r="Q66" s="37">
        <v>499.685</v>
      </c>
      <c r="R66" s="26" t="s">
        <v>36</v>
      </c>
      <c r="S66" s="26">
        <v>1</v>
      </c>
      <c r="T66" s="44">
        <v>499.685</v>
      </c>
      <c r="U66" s="58"/>
      <c r="V66" s="58"/>
    </row>
    <row r="67" spans="1:22" s="12" customFormat="1" ht="165" x14ac:dyDescent="0.25">
      <c r="A67" s="16">
        <v>56</v>
      </c>
      <c r="B67" s="55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48</v>
      </c>
      <c r="N67" s="21" t="s">
        <v>49</v>
      </c>
      <c r="O67" s="21"/>
      <c r="P67" s="21" t="s">
        <v>102</v>
      </c>
      <c r="Q67" s="37">
        <v>69.818119999999993</v>
      </c>
      <c r="R67" s="26" t="s">
        <v>36</v>
      </c>
      <c r="S67" s="26">
        <v>1</v>
      </c>
      <c r="T67" s="44">
        <v>69.818119999999993</v>
      </c>
      <c r="U67" s="58"/>
      <c r="V67" s="58"/>
    </row>
    <row r="68" spans="1:22" s="12" customFormat="1" ht="30" x14ac:dyDescent="0.25">
      <c r="A68" s="16">
        <v>57</v>
      </c>
      <c r="B68" s="55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48</v>
      </c>
      <c r="N68" s="21" t="s">
        <v>42</v>
      </c>
      <c r="O68" s="21"/>
      <c r="P68" s="21" t="s">
        <v>190</v>
      </c>
      <c r="Q68" s="37">
        <v>481.95</v>
      </c>
      <c r="R68" s="26" t="s">
        <v>36</v>
      </c>
      <c r="S68" s="26">
        <v>1</v>
      </c>
      <c r="T68" s="44">
        <v>481.95</v>
      </c>
      <c r="U68" s="58"/>
      <c r="V68" s="58"/>
    </row>
    <row r="69" spans="1:22" s="12" customFormat="1" ht="30" x14ac:dyDescent="0.25">
      <c r="A69" s="16">
        <v>58</v>
      </c>
      <c r="B69" s="55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48</v>
      </c>
      <c r="N69" s="21" t="s">
        <v>42</v>
      </c>
      <c r="O69" s="21"/>
      <c r="P69" s="21" t="s">
        <v>190</v>
      </c>
      <c r="Q69" s="37">
        <v>21.638500000000001</v>
      </c>
      <c r="R69" s="26" t="s">
        <v>36</v>
      </c>
      <c r="S69" s="26">
        <v>1</v>
      </c>
      <c r="T69" s="44">
        <v>21.638500000000001</v>
      </c>
      <c r="U69" s="58"/>
      <c r="V69" s="58"/>
    </row>
    <row r="70" spans="1:22" s="12" customFormat="1" ht="30" x14ac:dyDescent="0.25">
      <c r="A70" s="16">
        <v>59</v>
      </c>
      <c r="B70" s="55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48</v>
      </c>
      <c r="N70" s="21" t="s">
        <v>42</v>
      </c>
      <c r="O70" s="21"/>
      <c r="P70" s="21" t="s">
        <v>190</v>
      </c>
      <c r="Q70" s="37">
        <v>21.638500000000001</v>
      </c>
      <c r="R70" s="26" t="s">
        <v>36</v>
      </c>
      <c r="S70" s="26">
        <v>1</v>
      </c>
      <c r="T70" s="44">
        <v>21.638500000000001</v>
      </c>
      <c r="U70" s="58"/>
      <c r="V70" s="58"/>
    </row>
    <row r="71" spans="1:22" s="12" customFormat="1" ht="30" x14ac:dyDescent="0.25">
      <c r="A71" s="16">
        <v>60</v>
      </c>
      <c r="B71" s="55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48</v>
      </c>
      <c r="N71" s="21" t="s">
        <v>42</v>
      </c>
      <c r="O71" s="21"/>
      <c r="P71" s="21" t="s">
        <v>190</v>
      </c>
      <c r="Q71" s="37">
        <v>19.708500000000001</v>
      </c>
      <c r="R71" s="26" t="s">
        <v>36</v>
      </c>
      <c r="S71" s="26">
        <v>1</v>
      </c>
      <c r="T71" s="44">
        <v>19.708500000000001</v>
      </c>
      <c r="U71" s="58"/>
      <c r="V71" s="58"/>
    </row>
    <row r="72" spans="1:22" s="12" customFormat="1" ht="30" x14ac:dyDescent="0.25">
      <c r="A72" s="16">
        <v>61</v>
      </c>
      <c r="B72" s="55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48</v>
      </c>
      <c r="N72" s="21" t="s">
        <v>42</v>
      </c>
      <c r="O72" s="21"/>
      <c r="P72" s="21" t="s">
        <v>190</v>
      </c>
      <c r="Q72" s="37">
        <v>19.708500000000001</v>
      </c>
      <c r="R72" s="26" t="s">
        <v>36</v>
      </c>
      <c r="S72" s="26">
        <v>1</v>
      </c>
      <c r="T72" s="44">
        <v>19.708500000000001</v>
      </c>
      <c r="U72" s="58"/>
      <c r="V72" s="58"/>
    </row>
    <row r="73" spans="1:22" s="12" customFormat="1" ht="30" x14ac:dyDescent="0.25">
      <c r="A73" s="16">
        <v>62</v>
      </c>
      <c r="B73" s="55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48</v>
      </c>
      <c r="N73" s="21" t="s">
        <v>42</v>
      </c>
      <c r="O73" s="21"/>
      <c r="P73" s="21" t="s">
        <v>190</v>
      </c>
      <c r="Q73" s="37">
        <v>21.638500000000001</v>
      </c>
      <c r="R73" s="26" t="s">
        <v>36</v>
      </c>
      <c r="S73" s="26">
        <v>1</v>
      </c>
      <c r="T73" s="44">
        <v>21.638500000000001</v>
      </c>
      <c r="U73" s="58"/>
      <c r="V73" s="58"/>
    </row>
    <row r="74" spans="1:22" s="12" customFormat="1" ht="30" x14ac:dyDescent="0.25">
      <c r="A74" s="16">
        <v>63</v>
      </c>
      <c r="B74" s="55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48</v>
      </c>
      <c r="N74" s="21" t="s">
        <v>42</v>
      </c>
      <c r="O74" s="21"/>
      <c r="P74" s="21" t="s">
        <v>190</v>
      </c>
      <c r="Q74" s="37">
        <v>21.638500000000001</v>
      </c>
      <c r="R74" s="26" t="s">
        <v>36</v>
      </c>
      <c r="S74" s="26">
        <v>1</v>
      </c>
      <c r="T74" s="44">
        <v>21.638500000000001</v>
      </c>
      <c r="U74" s="58"/>
      <c r="V74" s="58"/>
    </row>
    <row r="75" spans="1:22" s="12" customFormat="1" ht="30" x14ac:dyDescent="0.25">
      <c r="A75" s="16">
        <v>64</v>
      </c>
      <c r="B75" s="55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48</v>
      </c>
      <c r="N75" s="21" t="s">
        <v>42</v>
      </c>
      <c r="O75" s="21"/>
      <c r="P75" s="21" t="s">
        <v>190</v>
      </c>
      <c r="Q75" s="37">
        <v>21.638500000000001</v>
      </c>
      <c r="R75" s="26" t="s">
        <v>36</v>
      </c>
      <c r="S75" s="26">
        <v>1</v>
      </c>
      <c r="T75" s="44">
        <v>21.638500000000001</v>
      </c>
      <c r="U75" s="58"/>
      <c r="V75" s="58"/>
    </row>
    <row r="76" spans="1:22" s="12" customFormat="1" ht="30" x14ac:dyDescent="0.25">
      <c r="A76" s="16">
        <v>65</v>
      </c>
      <c r="B76" s="55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48</v>
      </c>
      <c r="N76" s="21" t="s">
        <v>42</v>
      </c>
      <c r="O76" s="21"/>
      <c r="P76" s="21" t="s">
        <v>190</v>
      </c>
      <c r="Q76" s="37">
        <v>21.638500000000001</v>
      </c>
      <c r="R76" s="26" t="s">
        <v>36</v>
      </c>
      <c r="S76" s="26">
        <v>1</v>
      </c>
      <c r="T76" s="44">
        <v>21.638500000000001</v>
      </c>
      <c r="U76" s="58"/>
      <c r="V76" s="58"/>
    </row>
    <row r="77" spans="1:22" s="12" customFormat="1" ht="30" x14ac:dyDescent="0.25">
      <c r="A77" s="16">
        <v>66</v>
      </c>
      <c r="B77" s="55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48</v>
      </c>
      <c r="N77" s="21" t="s">
        <v>42</v>
      </c>
      <c r="O77" s="21"/>
      <c r="P77" s="21" t="s">
        <v>190</v>
      </c>
      <c r="Q77" s="37">
        <v>21.638500000000001</v>
      </c>
      <c r="R77" s="26" t="s">
        <v>36</v>
      </c>
      <c r="S77" s="26">
        <v>1</v>
      </c>
      <c r="T77" s="44">
        <v>21.638500000000001</v>
      </c>
      <c r="U77" s="58"/>
      <c r="V77" s="58"/>
    </row>
    <row r="78" spans="1:22" s="12" customFormat="1" ht="30" x14ac:dyDescent="0.25">
      <c r="A78" s="16">
        <v>67</v>
      </c>
      <c r="B78" s="55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48</v>
      </c>
      <c r="N78" s="21" t="s">
        <v>42</v>
      </c>
      <c r="O78" s="21"/>
      <c r="P78" s="21" t="s">
        <v>190</v>
      </c>
      <c r="Q78" s="37">
        <v>21.638500000000001</v>
      </c>
      <c r="R78" s="26" t="s">
        <v>36</v>
      </c>
      <c r="S78" s="26">
        <v>1</v>
      </c>
      <c r="T78" s="44">
        <v>21.638500000000001</v>
      </c>
      <c r="U78" s="58"/>
      <c r="V78" s="58"/>
    </row>
    <row r="79" spans="1:22" s="12" customFormat="1" ht="30" x14ac:dyDescent="0.25">
      <c r="A79" s="16">
        <v>68</v>
      </c>
      <c r="B79" s="55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48</v>
      </c>
      <c r="N79" s="21" t="s">
        <v>42</v>
      </c>
      <c r="O79" s="21"/>
      <c r="P79" s="21" t="s">
        <v>190</v>
      </c>
      <c r="Q79" s="37">
        <v>21.638500000000001</v>
      </c>
      <c r="R79" s="26" t="s">
        <v>36</v>
      </c>
      <c r="S79" s="26">
        <v>1</v>
      </c>
      <c r="T79" s="44">
        <v>21.638500000000001</v>
      </c>
      <c r="U79" s="58"/>
      <c r="V79" s="58"/>
    </row>
    <row r="80" spans="1:22" s="12" customFormat="1" ht="30" x14ac:dyDescent="0.25">
      <c r="A80" s="16">
        <v>69</v>
      </c>
      <c r="B80" s="55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48</v>
      </c>
      <c r="N80" s="21" t="s">
        <v>42</v>
      </c>
      <c r="O80" s="21"/>
      <c r="P80" s="21" t="s">
        <v>190</v>
      </c>
      <c r="Q80" s="37">
        <v>21.638500000000001</v>
      </c>
      <c r="R80" s="26" t="s">
        <v>36</v>
      </c>
      <c r="S80" s="26">
        <v>1</v>
      </c>
      <c r="T80" s="44">
        <v>21.638500000000001</v>
      </c>
      <c r="U80" s="58"/>
      <c r="V80" s="58"/>
    </row>
    <row r="81" spans="1:22" s="12" customFormat="1" ht="30" x14ac:dyDescent="0.25">
      <c r="A81" s="16">
        <v>70</v>
      </c>
      <c r="B81" s="55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48</v>
      </c>
      <c r="N81" s="21" t="s">
        <v>42</v>
      </c>
      <c r="O81" s="21"/>
      <c r="P81" s="21" t="s">
        <v>190</v>
      </c>
      <c r="Q81" s="37">
        <v>21.638500000000001</v>
      </c>
      <c r="R81" s="26" t="s">
        <v>36</v>
      </c>
      <c r="S81" s="26">
        <v>1</v>
      </c>
      <c r="T81" s="44">
        <v>21.638500000000001</v>
      </c>
      <c r="U81" s="58"/>
      <c r="V81" s="58"/>
    </row>
    <row r="82" spans="1:22" s="12" customFormat="1" ht="30" x14ac:dyDescent="0.25">
      <c r="A82" s="16">
        <v>71</v>
      </c>
      <c r="B82" s="55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48</v>
      </c>
      <c r="N82" s="21" t="s">
        <v>42</v>
      </c>
      <c r="O82" s="21"/>
      <c r="P82" s="21" t="s">
        <v>190</v>
      </c>
      <c r="Q82" s="37">
        <v>19.708500000000001</v>
      </c>
      <c r="R82" s="26" t="s">
        <v>36</v>
      </c>
      <c r="S82" s="26">
        <v>1</v>
      </c>
      <c r="T82" s="44">
        <v>19.708500000000001</v>
      </c>
      <c r="U82" s="58"/>
      <c r="V82" s="58"/>
    </row>
    <row r="83" spans="1:22" s="12" customFormat="1" ht="30" x14ac:dyDescent="0.25">
      <c r="A83" s="16">
        <v>72</v>
      </c>
      <c r="B83" s="55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48</v>
      </c>
      <c r="N83" s="21" t="s">
        <v>42</v>
      </c>
      <c r="O83" s="21"/>
      <c r="P83" s="21" t="s">
        <v>190</v>
      </c>
      <c r="Q83" s="37">
        <v>21.638500000000001</v>
      </c>
      <c r="R83" s="26" t="s">
        <v>36</v>
      </c>
      <c r="S83" s="26">
        <v>1</v>
      </c>
      <c r="T83" s="44">
        <v>21.638500000000001</v>
      </c>
      <c r="U83" s="58"/>
      <c r="V83" s="58"/>
    </row>
    <row r="84" spans="1:22" s="12" customFormat="1" ht="30" x14ac:dyDescent="0.25">
      <c r="A84" s="16">
        <v>73</v>
      </c>
      <c r="B84" s="55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48</v>
      </c>
      <c r="N84" s="21" t="s">
        <v>42</v>
      </c>
      <c r="O84" s="21"/>
      <c r="P84" s="21" t="s">
        <v>190</v>
      </c>
      <c r="Q84" s="37">
        <v>21.638500000000001</v>
      </c>
      <c r="R84" s="26" t="s">
        <v>36</v>
      </c>
      <c r="S84" s="26">
        <v>1</v>
      </c>
      <c r="T84" s="44">
        <v>21.638500000000001</v>
      </c>
      <c r="U84" s="58"/>
      <c r="V84" s="58"/>
    </row>
    <row r="85" spans="1:22" s="12" customFormat="1" ht="30" x14ac:dyDescent="0.25">
      <c r="A85" s="16">
        <v>74</v>
      </c>
      <c r="B85" s="55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48</v>
      </c>
      <c r="N85" s="21" t="s">
        <v>42</v>
      </c>
      <c r="O85" s="21"/>
      <c r="P85" s="21" t="s">
        <v>190</v>
      </c>
      <c r="Q85" s="37">
        <v>21.638500000000001</v>
      </c>
      <c r="R85" s="26" t="s">
        <v>36</v>
      </c>
      <c r="S85" s="26">
        <v>1</v>
      </c>
      <c r="T85" s="44">
        <v>21.638500000000001</v>
      </c>
      <c r="U85" s="58"/>
      <c r="V85" s="58"/>
    </row>
    <row r="86" spans="1:22" s="12" customFormat="1" ht="30" x14ac:dyDescent="0.25">
      <c r="A86" s="16">
        <v>75</v>
      </c>
      <c r="B86" s="55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48</v>
      </c>
      <c r="N86" s="21" t="s">
        <v>42</v>
      </c>
      <c r="O86" s="21"/>
      <c r="P86" s="21" t="s">
        <v>190</v>
      </c>
      <c r="Q86" s="37">
        <v>21.638500000000001</v>
      </c>
      <c r="R86" s="26" t="s">
        <v>36</v>
      </c>
      <c r="S86" s="26">
        <v>1</v>
      </c>
      <c r="T86" s="44">
        <v>21.638500000000001</v>
      </c>
      <c r="U86" s="58"/>
      <c r="V86" s="58"/>
    </row>
    <row r="87" spans="1:22" s="12" customFormat="1" ht="30" x14ac:dyDescent="0.25">
      <c r="A87" s="16">
        <v>76</v>
      </c>
      <c r="B87" s="55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48</v>
      </c>
      <c r="N87" s="21" t="s">
        <v>42</v>
      </c>
      <c r="O87" s="21"/>
      <c r="P87" s="21" t="s">
        <v>190</v>
      </c>
      <c r="Q87" s="37">
        <v>21.638500000000001</v>
      </c>
      <c r="R87" s="26" t="s">
        <v>36</v>
      </c>
      <c r="S87" s="26">
        <v>1</v>
      </c>
      <c r="T87" s="44">
        <v>21.638500000000001</v>
      </c>
      <c r="U87" s="58"/>
      <c r="V87" s="58"/>
    </row>
    <row r="88" spans="1:22" s="12" customFormat="1" ht="30" x14ac:dyDescent="0.25">
      <c r="A88" s="16">
        <v>77</v>
      </c>
      <c r="B88" s="55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48</v>
      </c>
      <c r="N88" s="21" t="s">
        <v>42</v>
      </c>
      <c r="O88" s="21"/>
      <c r="P88" s="21" t="s">
        <v>190</v>
      </c>
      <c r="Q88" s="37">
        <v>21.638500000000001</v>
      </c>
      <c r="R88" s="26" t="s">
        <v>36</v>
      </c>
      <c r="S88" s="26">
        <v>1</v>
      </c>
      <c r="T88" s="44">
        <v>21.638500000000001</v>
      </c>
      <c r="U88" s="58"/>
      <c r="V88" s="58"/>
    </row>
    <row r="89" spans="1:22" s="12" customFormat="1" ht="30" x14ac:dyDescent="0.25">
      <c r="A89" s="16">
        <v>78</v>
      </c>
      <c r="B89" s="55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48</v>
      </c>
      <c r="N89" s="21" t="s">
        <v>42</v>
      </c>
      <c r="O89" s="21"/>
      <c r="P89" s="21" t="s">
        <v>190</v>
      </c>
      <c r="Q89" s="37">
        <v>21.638500000000001</v>
      </c>
      <c r="R89" s="26" t="s">
        <v>36</v>
      </c>
      <c r="S89" s="26">
        <v>1</v>
      </c>
      <c r="T89" s="44">
        <v>21.638500000000001</v>
      </c>
      <c r="U89" s="58"/>
      <c r="V89" s="58"/>
    </row>
    <row r="90" spans="1:22" s="12" customFormat="1" ht="30" x14ac:dyDescent="0.25">
      <c r="A90" s="16">
        <v>79</v>
      </c>
      <c r="B90" s="55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48</v>
      </c>
      <c r="N90" s="21" t="s">
        <v>42</v>
      </c>
      <c r="O90" s="21"/>
      <c r="P90" s="21" t="s">
        <v>190</v>
      </c>
      <c r="Q90" s="37">
        <v>21.638500000000001</v>
      </c>
      <c r="R90" s="26" t="s">
        <v>36</v>
      </c>
      <c r="S90" s="26">
        <v>1</v>
      </c>
      <c r="T90" s="44">
        <v>21.638500000000001</v>
      </c>
      <c r="U90" s="58"/>
      <c r="V90" s="58"/>
    </row>
    <row r="91" spans="1:22" s="12" customFormat="1" ht="30" x14ac:dyDescent="0.25">
      <c r="A91" s="16">
        <v>80</v>
      </c>
      <c r="B91" s="55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48</v>
      </c>
      <c r="N91" s="21" t="s">
        <v>42</v>
      </c>
      <c r="O91" s="21"/>
      <c r="P91" s="21" t="s">
        <v>190</v>
      </c>
      <c r="Q91" s="37">
        <v>21.638500000000001</v>
      </c>
      <c r="R91" s="26" t="s">
        <v>36</v>
      </c>
      <c r="S91" s="26">
        <v>1</v>
      </c>
      <c r="T91" s="44">
        <v>21.638500000000001</v>
      </c>
      <c r="U91" s="58"/>
      <c r="V91" s="58"/>
    </row>
    <row r="92" spans="1:22" s="12" customFormat="1" ht="30" x14ac:dyDescent="0.25">
      <c r="A92" s="16">
        <v>81</v>
      </c>
      <c r="B92" s="55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48</v>
      </c>
      <c r="N92" s="21" t="s">
        <v>42</v>
      </c>
      <c r="O92" s="21"/>
      <c r="P92" s="21" t="s">
        <v>190</v>
      </c>
      <c r="Q92" s="37">
        <v>21.638500000000001</v>
      </c>
      <c r="R92" s="26" t="s">
        <v>36</v>
      </c>
      <c r="S92" s="26">
        <v>1</v>
      </c>
      <c r="T92" s="44">
        <v>21.638500000000001</v>
      </c>
      <c r="U92" s="58"/>
      <c r="V92" s="58"/>
    </row>
    <row r="93" spans="1:22" s="12" customFormat="1" ht="30" x14ac:dyDescent="0.25">
      <c r="A93" s="16">
        <v>82</v>
      </c>
      <c r="B93" s="55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48</v>
      </c>
      <c r="N93" s="21" t="s">
        <v>42</v>
      </c>
      <c r="O93" s="21"/>
      <c r="P93" s="21" t="s">
        <v>190</v>
      </c>
      <c r="Q93" s="37">
        <v>21.638500000000001</v>
      </c>
      <c r="R93" s="26" t="s">
        <v>36</v>
      </c>
      <c r="S93" s="26">
        <v>1</v>
      </c>
      <c r="T93" s="44">
        <v>21.638500000000001</v>
      </c>
      <c r="U93" s="58"/>
      <c r="V93" s="58"/>
    </row>
    <row r="94" spans="1:22" s="12" customFormat="1" ht="30" x14ac:dyDescent="0.25">
      <c r="A94" s="16">
        <v>83</v>
      </c>
      <c r="B94" s="55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48</v>
      </c>
      <c r="N94" s="21" t="s">
        <v>42</v>
      </c>
      <c r="O94" s="21"/>
      <c r="P94" s="21" t="s">
        <v>190</v>
      </c>
      <c r="Q94" s="37">
        <v>21.638500000000001</v>
      </c>
      <c r="R94" s="26" t="s">
        <v>36</v>
      </c>
      <c r="S94" s="26">
        <v>1</v>
      </c>
      <c r="T94" s="44">
        <v>21.638500000000001</v>
      </c>
      <c r="U94" s="58"/>
      <c r="V94" s="58"/>
    </row>
    <row r="95" spans="1:22" s="12" customFormat="1" ht="30" x14ac:dyDescent="0.25">
      <c r="A95" s="16">
        <v>84</v>
      </c>
      <c r="B95" s="55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48</v>
      </c>
      <c r="N95" s="21" t="s">
        <v>42</v>
      </c>
      <c r="O95" s="21"/>
      <c r="P95" s="21" t="s">
        <v>190</v>
      </c>
      <c r="Q95" s="37">
        <v>21.638500000000001</v>
      </c>
      <c r="R95" s="26" t="s">
        <v>36</v>
      </c>
      <c r="S95" s="26">
        <v>1</v>
      </c>
      <c r="T95" s="44">
        <v>21.638500000000001</v>
      </c>
      <c r="U95" s="58"/>
      <c r="V95" s="58"/>
    </row>
    <row r="96" spans="1:22" s="12" customFormat="1" ht="30" x14ac:dyDescent="0.25">
      <c r="A96" s="16">
        <v>85</v>
      </c>
      <c r="B96" s="55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48</v>
      </c>
      <c r="N96" s="21" t="s">
        <v>42</v>
      </c>
      <c r="O96" s="21"/>
      <c r="P96" s="21" t="s">
        <v>190</v>
      </c>
      <c r="Q96" s="37">
        <v>21.638500000000001</v>
      </c>
      <c r="R96" s="26" t="s">
        <v>36</v>
      </c>
      <c r="S96" s="26">
        <v>1</v>
      </c>
      <c r="T96" s="44">
        <v>21.638500000000001</v>
      </c>
      <c r="U96" s="58"/>
      <c r="V96" s="58"/>
    </row>
    <row r="97" spans="1:22" s="12" customFormat="1" ht="30" x14ac:dyDescent="0.25">
      <c r="A97" s="16">
        <v>86</v>
      </c>
      <c r="B97" s="55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48</v>
      </c>
      <c r="N97" s="21" t="s">
        <v>42</v>
      </c>
      <c r="O97" s="21"/>
      <c r="P97" s="21" t="s">
        <v>190</v>
      </c>
      <c r="Q97" s="37">
        <v>21.638500000000001</v>
      </c>
      <c r="R97" s="26" t="s">
        <v>36</v>
      </c>
      <c r="S97" s="26">
        <v>1</v>
      </c>
      <c r="T97" s="44">
        <v>21.638500000000001</v>
      </c>
      <c r="U97" s="58"/>
      <c r="V97" s="58"/>
    </row>
    <row r="98" spans="1:22" s="12" customFormat="1" ht="30" x14ac:dyDescent="0.25">
      <c r="A98" s="16">
        <v>87</v>
      </c>
      <c r="B98" s="55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48</v>
      </c>
      <c r="N98" s="21" t="s">
        <v>42</v>
      </c>
      <c r="O98" s="21"/>
      <c r="P98" s="21" t="s">
        <v>190</v>
      </c>
      <c r="Q98" s="37">
        <v>21.638500000000001</v>
      </c>
      <c r="R98" s="26" t="s">
        <v>36</v>
      </c>
      <c r="S98" s="26">
        <v>1</v>
      </c>
      <c r="T98" s="44">
        <v>21.638500000000001</v>
      </c>
      <c r="U98" s="58"/>
      <c r="V98" s="58"/>
    </row>
    <row r="99" spans="1:22" s="12" customFormat="1" ht="30" x14ac:dyDescent="0.25">
      <c r="A99" s="16">
        <v>88</v>
      </c>
      <c r="B99" s="55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48</v>
      </c>
      <c r="N99" s="21" t="s">
        <v>42</v>
      </c>
      <c r="O99" s="21"/>
      <c r="P99" s="21" t="s">
        <v>190</v>
      </c>
      <c r="Q99" s="37">
        <v>21.638500000000001</v>
      </c>
      <c r="R99" s="26" t="s">
        <v>36</v>
      </c>
      <c r="S99" s="26">
        <v>1</v>
      </c>
      <c r="T99" s="44">
        <v>21.638500000000001</v>
      </c>
      <c r="U99" s="58"/>
      <c r="V99" s="58"/>
    </row>
    <row r="100" spans="1:22" s="12" customFormat="1" ht="30" x14ac:dyDescent="0.25">
      <c r="A100" s="16">
        <v>89</v>
      </c>
      <c r="B100" s="55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48</v>
      </c>
      <c r="N100" s="21" t="s">
        <v>42</v>
      </c>
      <c r="O100" s="21"/>
      <c r="P100" s="21" t="s">
        <v>190</v>
      </c>
      <c r="Q100" s="37">
        <v>21.638500000000001</v>
      </c>
      <c r="R100" s="26" t="s">
        <v>36</v>
      </c>
      <c r="S100" s="26">
        <v>1</v>
      </c>
      <c r="T100" s="44">
        <v>21.638500000000001</v>
      </c>
      <c r="U100" s="58"/>
      <c r="V100" s="58"/>
    </row>
    <row r="101" spans="1:22" s="12" customFormat="1" ht="30" x14ac:dyDescent="0.25">
      <c r="A101" s="16">
        <v>90</v>
      </c>
      <c r="B101" s="55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48</v>
      </c>
      <c r="N101" s="21" t="s">
        <v>42</v>
      </c>
      <c r="O101" s="21"/>
      <c r="P101" s="21" t="s">
        <v>190</v>
      </c>
      <c r="Q101" s="37">
        <v>21.638500000000001</v>
      </c>
      <c r="R101" s="26" t="s">
        <v>36</v>
      </c>
      <c r="S101" s="26">
        <v>1</v>
      </c>
      <c r="T101" s="44">
        <v>21.638500000000001</v>
      </c>
      <c r="U101" s="58"/>
      <c r="V101" s="58"/>
    </row>
    <row r="102" spans="1:22" s="12" customFormat="1" ht="30" x14ac:dyDescent="0.25">
      <c r="A102" s="16">
        <v>91</v>
      </c>
      <c r="B102" s="55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48</v>
      </c>
      <c r="N102" s="21" t="s">
        <v>49</v>
      </c>
      <c r="O102" s="21"/>
      <c r="P102" s="21" t="s">
        <v>103</v>
      </c>
      <c r="Q102" s="43">
        <v>7</v>
      </c>
      <c r="R102" s="26" t="s">
        <v>36</v>
      </c>
      <c r="S102" s="26">
        <v>1</v>
      </c>
      <c r="T102" s="45">
        <v>7</v>
      </c>
      <c r="U102" s="58"/>
      <c r="V102" s="58"/>
    </row>
    <row r="103" spans="1:22" s="12" customFormat="1" ht="30" x14ac:dyDescent="0.25">
      <c r="A103" s="16">
        <v>92</v>
      </c>
      <c r="B103" s="55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48</v>
      </c>
      <c r="N103" s="21" t="s">
        <v>49</v>
      </c>
      <c r="O103" s="21"/>
      <c r="P103" s="21" t="s">
        <v>87</v>
      </c>
      <c r="Q103" s="37">
        <v>31.587919999999997</v>
      </c>
      <c r="R103" s="26" t="s">
        <v>36</v>
      </c>
      <c r="S103" s="26">
        <v>1</v>
      </c>
      <c r="T103" s="44">
        <v>31.587919999999997</v>
      </c>
      <c r="U103" s="58"/>
      <c r="V103" s="58"/>
    </row>
    <row r="104" spans="1:22" s="12" customFormat="1" ht="30" x14ac:dyDescent="0.25">
      <c r="A104" s="16">
        <v>93</v>
      </c>
      <c r="B104" s="55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48</v>
      </c>
      <c r="N104" s="21" t="s">
        <v>42</v>
      </c>
      <c r="O104" s="21"/>
      <c r="P104" s="21" t="s">
        <v>104</v>
      </c>
      <c r="Q104" s="37">
        <v>464.30990000000003</v>
      </c>
      <c r="R104" s="26" t="s">
        <v>36</v>
      </c>
      <c r="S104" s="26">
        <v>1</v>
      </c>
      <c r="T104" s="44">
        <v>464.30990000000003</v>
      </c>
      <c r="U104" s="58"/>
      <c r="V104" s="58"/>
    </row>
    <row r="105" spans="1:22" s="12" customFormat="1" ht="30" x14ac:dyDescent="0.25">
      <c r="A105" s="16">
        <v>94</v>
      </c>
      <c r="B105" s="55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48</v>
      </c>
      <c r="N105" s="21" t="s">
        <v>42</v>
      </c>
      <c r="O105" s="21"/>
      <c r="P105" s="21" t="s">
        <v>105</v>
      </c>
      <c r="Q105" s="37">
        <v>22.32</v>
      </c>
      <c r="R105" s="26" t="s">
        <v>36</v>
      </c>
      <c r="S105" s="26">
        <v>1</v>
      </c>
      <c r="T105" s="44">
        <v>22.32</v>
      </c>
      <c r="U105" s="58"/>
      <c r="V105" s="58"/>
    </row>
    <row r="106" spans="1:22" s="12" customFormat="1" ht="30" x14ac:dyDescent="0.25">
      <c r="A106" s="16">
        <v>95</v>
      </c>
      <c r="B106" s="55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48</v>
      </c>
      <c r="N106" s="21" t="s">
        <v>42</v>
      </c>
      <c r="O106" s="21"/>
      <c r="P106" s="21" t="s">
        <v>106</v>
      </c>
      <c r="Q106" s="37">
        <v>69.183250000000001</v>
      </c>
      <c r="R106" s="26" t="s">
        <v>36</v>
      </c>
      <c r="S106" s="26">
        <v>1</v>
      </c>
      <c r="T106" s="44">
        <v>69.183250000000001</v>
      </c>
      <c r="U106" s="58"/>
      <c r="V106" s="58"/>
    </row>
    <row r="107" spans="1:22" s="12" customFormat="1" ht="30" x14ac:dyDescent="0.25">
      <c r="A107" s="16">
        <v>96</v>
      </c>
      <c r="B107" s="55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48</v>
      </c>
      <c r="N107" s="21" t="s">
        <v>42</v>
      </c>
      <c r="O107" s="21"/>
      <c r="P107" s="21" t="s">
        <v>107</v>
      </c>
      <c r="Q107" s="37">
        <v>33</v>
      </c>
      <c r="R107" s="26" t="s">
        <v>36</v>
      </c>
      <c r="S107" s="26">
        <v>1</v>
      </c>
      <c r="T107" s="44">
        <v>33</v>
      </c>
      <c r="U107" s="58"/>
      <c r="V107" s="58"/>
    </row>
    <row r="108" spans="1:22" s="12" customFormat="1" ht="30" x14ac:dyDescent="0.25">
      <c r="A108" s="16">
        <v>97</v>
      </c>
      <c r="B108" s="55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48</v>
      </c>
      <c r="N108" s="21" t="s">
        <v>42</v>
      </c>
      <c r="O108" s="21"/>
      <c r="P108" s="21" t="s">
        <v>108</v>
      </c>
      <c r="Q108" s="37">
        <v>0.7</v>
      </c>
      <c r="R108" s="26" t="s">
        <v>36</v>
      </c>
      <c r="S108" s="26">
        <v>1</v>
      </c>
      <c r="T108" s="44">
        <v>0.7</v>
      </c>
      <c r="U108" s="58"/>
      <c r="V108" s="58"/>
    </row>
    <row r="109" spans="1:22" s="12" customFormat="1" ht="30" x14ac:dyDescent="0.25">
      <c r="A109" s="16">
        <v>98</v>
      </c>
      <c r="B109" s="55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48</v>
      </c>
      <c r="N109" s="21" t="s">
        <v>42</v>
      </c>
      <c r="O109" s="21"/>
      <c r="P109" s="21" t="s">
        <v>109</v>
      </c>
      <c r="Q109" s="37">
        <v>264.95999999999998</v>
      </c>
      <c r="R109" s="26" t="s">
        <v>36</v>
      </c>
      <c r="S109" s="26">
        <v>1</v>
      </c>
      <c r="T109" s="44">
        <v>264.95999999999998</v>
      </c>
      <c r="U109" s="58"/>
      <c r="V109" s="58"/>
    </row>
    <row r="110" spans="1:22" s="12" customFormat="1" ht="135" x14ac:dyDescent="0.25">
      <c r="A110" s="16">
        <v>99</v>
      </c>
      <c r="B110" s="55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48</v>
      </c>
      <c r="N110" s="21" t="s">
        <v>49</v>
      </c>
      <c r="O110" s="21"/>
      <c r="P110" s="21" t="s">
        <v>110</v>
      </c>
      <c r="Q110" s="37">
        <v>2</v>
      </c>
      <c r="R110" s="26" t="s">
        <v>36</v>
      </c>
      <c r="S110" s="26">
        <v>1</v>
      </c>
      <c r="T110" s="44">
        <v>2</v>
      </c>
      <c r="U110" s="58"/>
      <c r="V110" s="58"/>
    </row>
    <row r="111" spans="1:22" s="12" customFormat="1" ht="75" x14ac:dyDescent="0.25">
      <c r="A111" s="16">
        <v>100</v>
      </c>
      <c r="B111" s="55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48</v>
      </c>
      <c r="N111" s="21" t="s">
        <v>49</v>
      </c>
      <c r="O111" s="21"/>
      <c r="P111" s="21" t="s">
        <v>111</v>
      </c>
      <c r="Q111" s="37">
        <v>38.062980000000003</v>
      </c>
      <c r="R111" s="26" t="s">
        <v>36</v>
      </c>
      <c r="S111" s="26">
        <v>1</v>
      </c>
      <c r="T111" s="44">
        <v>38.062980000000003</v>
      </c>
      <c r="U111" s="58"/>
      <c r="V111" s="58"/>
    </row>
    <row r="112" spans="1:22" s="12" customFormat="1" ht="60" x14ac:dyDescent="0.25">
      <c r="A112" s="16">
        <v>101</v>
      </c>
      <c r="B112" s="55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48</v>
      </c>
      <c r="N112" s="21" t="s">
        <v>49</v>
      </c>
      <c r="O112" s="21"/>
      <c r="P112" s="21" t="s">
        <v>112</v>
      </c>
      <c r="Q112" s="37">
        <v>25.476869999999998</v>
      </c>
      <c r="R112" s="26" t="s">
        <v>36</v>
      </c>
      <c r="S112" s="26">
        <v>1</v>
      </c>
      <c r="T112" s="44">
        <v>25.476869999999998</v>
      </c>
      <c r="U112" s="58"/>
      <c r="V112" s="58"/>
    </row>
    <row r="113" spans="1:22" s="12" customFormat="1" ht="60" x14ac:dyDescent="0.25">
      <c r="A113" s="16">
        <v>102</v>
      </c>
      <c r="B113" s="55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48</v>
      </c>
      <c r="N113" s="21" t="s">
        <v>42</v>
      </c>
      <c r="O113" s="21"/>
      <c r="P113" s="21" t="s">
        <v>113</v>
      </c>
      <c r="Q113" s="37">
        <v>30.871740000000003</v>
      </c>
      <c r="R113" s="26" t="s">
        <v>36</v>
      </c>
      <c r="S113" s="26">
        <v>1</v>
      </c>
      <c r="T113" s="44">
        <v>30.871740000000003</v>
      </c>
      <c r="U113" s="58"/>
      <c r="V113" s="58"/>
    </row>
    <row r="114" spans="1:22" s="12" customFormat="1" ht="75" x14ac:dyDescent="0.25">
      <c r="A114" s="16">
        <v>103</v>
      </c>
      <c r="B114" s="55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48</v>
      </c>
      <c r="N114" s="21" t="s">
        <v>49</v>
      </c>
      <c r="O114" s="21"/>
      <c r="P114" s="21" t="s">
        <v>114</v>
      </c>
      <c r="Q114" s="37">
        <v>28.030290000000001</v>
      </c>
      <c r="R114" s="26" t="s">
        <v>36</v>
      </c>
      <c r="S114" s="26">
        <v>1</v>
      </c>
      <c r="T114" s="44">
        <v>28.030290000000001</v>
      </c>
      <c r="U114" s="58"/>
      <c r="V114" s="58"/>
    </row>
    <row r="115" spans="1:22" s="12" customFormat="1" ht="75" x14ac:dyDescent="0.25">
      <c r="A115" s="16">
        <v>104</v>
      </c>
      <c r="B115" s="55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48</v>
      </c>
      <c r="N115" s="21" t="s">
        <v>42</v>
      </c>
      <c r="O115" s="21"/>
      <c r="P115" s="21" t="s">
        <v>115</v>
      </c>
      <c r="Q115" s="37">
        <v>34.93</v>
      </c>
      <c r="R115" s="26" t="s">
        <v>36</v>
      </c>
      <c r="S115" s="26">
        <v>1</v>
      </c>
      <c r="T115" s="44">
        <v>34.93</v>
      </c>
      <c r="U115" s="58"/>
      <c r="V115" s="58"/>
    </row>
    <row r="116" spans="1:22" s="12" customFormat="1" ht="105" x14ac:dyDescent="0.25">
      <c r="A116" s="16">
        <v>105</v>
      </c>
      <c r="B116" s="55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/>
      <c r="O116" s="21"/>
      <c r="P116" s="21" t="s">
        <v>116</v>
      </c>
      <c r="Q116" s="37">
        <v>1159.5</v>
      </c>
      <c r="R116" s="26" t="s">
        <v>36</v>
      </c>
      <c r="S116" s="26">
        <v>1</v>
      </c>
      <c r="T116" s="44">
        <v>1159.5</v>
      </c>
      <c r="U116" s="58"/>
      <c r="V116" s="58"/>
    </row>
    <row r="117" spans="1:22" s="12" customFormat="1" ht="90" x14ac:dyDescent="0.25">
      <c r="A117" s="16">
        <v>106</v>
      </c>
      <c r="B117" s="55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48</v>
      </c>
      <c r="N117" s="21" t="s">
        <v>42</v>
      </c>
      <c r="O117" s="21"/>
      <c r="P117" s="21" t="s">
        <v>117</v>
      </c>
      <c r="Q117" s="37">
        <v>430.66577000000001</v>
      </c>
      <c r="R117" s="26" t="s">
        <v>36</v>
      </c>
      <c r="S117" s="26">
        <v>1</v>
      </c>
      <c r="T117" s="44">
        <v>430.66577000000001</v>
      </c>
      <c r="U117" s="58"/>
      <c r="V117" s="58"/>
    </row>
    <row r="118" spans="1:22" s="12" customFormat="1" ht="30" x14ac:dyDescent="0.25">
      <c r="A118" s="16">
        <v>107</v>
      </c>
      <c r="B118" s="55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48</v>
      </c>
      <c r="N118" s="21" t="s">
        <v>42</v>
      </c>
      <c r="O118" s="21"/>
      <c r="P118" s="21" t="s">
        <v>190</v>
      </c>
      <c r="Q118" s="37">
        <v>109.72499999999999</v>
      </c>
      <c r="R118" s="26" t="s">
        <v>36</v>
      </c>
      <c r="S118" s="26">
        <v>1</v>
      </c>
      <c r="T118" s="44">
        <v>109.72499999999999</v>
      </c>
      <c r="U118" s="58"/>
      <c r="V118" s="58"/>
    </row>
    <row r="119" spans="1:22" s="12" customFormat="1" ht="60" x14ac:dyDescent="0.25">
      <c r="A119" s="16">
        <v>108</v>
      </c>
      <c r="B119" s="55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48</v>
      </c>
      <c r="N119" s="21" t="s">
        <v>65</v>
      </c>
      <c r="O119" s="21"/>
      <c r="P119" s="21" t="s">
        <v>118</v>
      </c>
      <c r="Q119" s="37">
        <v>223.928</v>
      </c>
      <c r="R119" s="26" t="s">
        <v>36</v>
      </c>
      <c r="S119" s="26">
        <v>1</v>
      </c>
      <c r="T119" s="44">
        <v>223.928</v>
      </c>
      <c r="U119" s="58"/>
      <c r="V119" s="58"/>
    </row>
    <row r="120" spans="1:22" s="12" customFormat="1" ht="45" x14ac:dyDescent="0.25">
      <c r="A120" s="16">
        <v>109</v>
      </c>
      <c r="B120" s="55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48</v>
      </c>
      <c r="N120" s="21" t="s">
        <v>42</v>
      </c>
      <c r="O120" s="21"/>
      <c r="P120" s="21" t="s">
        <v>119</v>
      </c>
      <c r="Q120" s="37">
        <v>19.04</v>
      </c>
      <c r="R120" s="26" t="s">
        <v>36</v>
      </c>
      <c r="S120" s="26">
        <v>1</v>
      </c>
      <c r="T120" s="44">
        <v>19.04</v>
      </c>
      <c r="U120" s="58"/>
      <c r="V120" s="58"/>
    </row>
    <row r="121" spans="1:22" s="12" customFormat="1" ht="120" x14ac:dyDescent="0.25">
      <c r="A121" s="16">
        <v>110</v>
      </c>
      <c r="B121" s="55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48</v>
      </c>
      <c r="N121" s="21" t="s">
        <v>49</v>
      </c>
      <c r="O121" s="21"/>
      <c r="P121" s="21" t="s">
        <v>120</v>
      </c>
      <c r="Q121" s="37">
        <v>84.25057000000001</v>
      </c>
      <c r="R121" s="26" t="s">
        <v>36</v>
      </c>
      <c r="S121" s="26">
        <v>1</v>
      </c>
      <c r="T121" s="44">
        <v>84.25057000000001</v>
      </c>
      <c r="U121" s="58"/>
      <c r="V121" s="58"/>
    </row>
    <row r="122" spans="1:22" s="12" customFormat="1" ht="165" x14ac:dyDescent="0.25">
      <c r="A122" s="16">
        <v>111</v>
      </c>
      <c r="B122" s="55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48</v>
      </c>
      <c r="N122" s="21" t="s">
        <v>42</v>
      </c>
      <c r="O122" s="21"/>
      <c r="P122" s="21" t="s">
        <v>121</v>
      </c>
      <c r="Q122" s="37">
        <v>47.11336</v>
      </c>
      <c r="R122" s="26" t="s">
        <v>36</v>
      </c>
      <c r="S122" s="26">
        <v>1</v>
      </c>
      <c r="T122" s="44">
        <v>47.11336</v>
      </c>
      <c r="U122" s="58"/>
      <c r="V122" s="58"/>
    </row>
    <row r="123" spans="1:22" s="12" customFormat="1" ht="195" x14ac:dyDescent="0.25">
      <c r="A123" s="16">
        <v>112</v>
      </c>
      <c r="B123" s="55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48</v>
      </c>
      <c r="N123" s="21" t="s">
        <v>65</v>
      </c>
      <c r="O123" s="21"/>
      <c r="P123" s="21" t="s">
        <v>122</v>
      </c>
      <c r="Q123" s="37">
        <v>78.464679999999987</v>
      </c>
      <c r="R123" s="26" t="s">
        <v>36</v>
      </c>
      <c r="S123" s="26">
        <v>1</v>
      </c>
      <c r="T123" s="44">
        <v>78.464679999999987</v>
      </c>
      <c r="U123" s="58"/>
      <c r="V123" s="58"/>
    </row>
    <row r="124" spans="1:22" s="12" customFormat="1" ht="90" x14ac:dyDescent="0.25">
      <c r="A124" s="16">
        <v>113</v>
      </c>
      <c r="B124" s="55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48</v>
      </c>
      <c r="N124" s="21" t="s">
        <v>42</v>
      </c>
      <c r="O124" s="21"/>
      <c r="P124" s="21" t="s">
        <v>123</v>
      </c>
      <c r="Q124" s="37">
        <v>9.5521200000000004</v>
      </c>
      <c r="R124" s="26" t="s">
        <v>36</v>
      </c>
      <c r="S124" s="26">
        <v>1</v>
      </c>
      <c r="T124" s="44">
        <v>9.5521200000000004</v>
      </c>
      <c r="U124" s="58"/>
      <c r="V124" s="58"/>
    </row>
    <row r="125" spans="1:22" s="12" customFormat="1" ht="135" x14ac:dyDescent="0.25">
      <c r="A125" s="16">
        <v>114</v>
      </c>
      <c r="B125" s="55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48</v>
      </c>
      <c r="N125" s="21" t="s">
        <v>49</v>
      </c>
      <c r="O125" s="21"/>
      <c r="P125" s="21" t="s">
        <v>124</v>
      </c>
      <c r="Q125" s="37">
        <v>19.482200000000002</v>
      </c>
      <c r="R125" s="26" t="s">
        <v>36</v>
      </c>
      <c r="S125" s="26">
        <v>1</v>
      </c>
      <c r="T125" s="44">
        <v>19.482200000000002</v>
      </c>
      <c r="U125" s="58"/>
      <c r="V125" s="58"/>
    </row>
    <row r="126" spans="1:22" s="12" customFormat="1" ht="75" x14ac:dyDescent="0.25">
      <c r="A126" s="16">
        <v>115</v>
      </c>
      <c r="B126" s="55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48</v>
      </c>
      <c r="N126" s="21" t="s">
        <v>42</v>
      </c>
      <c r="O126" s="21"/>
      <c r="P126" s="21" t="s">
        <v>125</v>
      </c>
      <c r="Q126" s="37">
        <v>95</v>
      </c>
      <c r="R126" s="26" t="s">
        <v>36</v>
      </c>
      <c r="S126" s="26">
        <v>1</v>
      </c>
      <c r="T126" s="44">
        <v>95</v>
      </c>
      <c r="U126" s="58"/>
      <c r="V126" s="58"/>
    </row>
    <row r="127" spans="1:22" s="12" customFormat="1" ht="60" x14ac:dyDescent="0.25">
      <c r="A127" s="16">
        <v>116</v>
      </c>
      <c r="B127" s="55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48</v>
      </c>
      <c r="N127" s="21" t="s">
        <v>49</v>
      </c>
      <c r="O127" s="21"/>
      <c r="P127" s="21" t="s">
        <v>126</v>
      </c>
      <c r="Q127" s="37">
        <v>195.59217000000001</v>
      </c>
      <c r="R127" s="26" t="s">
        <v>36</v>
      </c>
      <c r="S127" s="26">
        <v>1</v>
      </c>
      <c r="T127" s="44">
        <v>195.59217000000001</v>
      </c>
      <c r="U127" s="58"/>
      <c r="V127" s="58"/>
    </row>
    <row r="128" spans="1:22" s="12" customFormat="1" ht="60" x14ac:dyDescent="0.25">
      <c r="A128" s="16">
        <v>117</v>
      </c>
      <c r="B128" s="55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48</v>
      </c>
      <c r="N128" s="21" t="s">
        <v>49</v>
      </c>
      <c r="O128" s="21"/>
      <c r="P128" s="21" t="s">
        <v>127</v>
      </c>
      <c r="Q128" s="37">
        <v>70.28716</v>
      </c>
      <c r="R128" s="26" t="s">
        <v>36</v>
      </c>
      <c r="S128" s="26">
        <v>1</v>
      </c>
      <c r="T128" s="44">
        <v>70.28716</v>
      </c>
      <c r="U128" s="58"/>
      <c r="V128" s="58"/>
    </row>
    <row r="129" spans="1:22" s="12" customFormat="1" ht="45" x14ac:dyDescent="0.25">
      <c r="A129" s="16">
        <v>118</v>
      </c>
      <c r="B129" s="55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48</v>
      </c>
      <c r="N129" s="21" t="s">
        <v>42</v>
      </c>
      <c r="O129" s="21"/>
      <c r="P129" s="21" t="s">
        <v>128</v>
      </c>
      <c r="Q129" s="37">
        <v>500</v>
      </c>
      <c r="R129" s="26" t="s">
        <v>36</v>
      </c>
      <c r="S129" s="26">
        <v>1</v>
      </c>
      <c r="T129" s="44">
        <v>500</v>
      </c>
      <c r="U129" s="58"/>
      <c r="V129" s="58"/>
    </row>
    <row r="130" spans="1:22" s="12" customFormat="1" ht="30" x14ac:dyDescent="0.25">
      <c r="A130" s="16">
        <v>119</v>
      </c>
      <c r="B130" s="55"/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48</v>
      </c>
      <c r="N130" s="21" t="s">
        <v>49</v>
      </c>
      <c r="O130" s="21"/>
      <c r="P130" s="21" t="s">
        <v>129</v>
      </c>
      <c r="Q130" s="37">
        <v>8.0798900000000007</v>
      </c>
      <c r="R130" s="26" t="s">
        <v>36</v>
      </c>
      <c r="S130" s="26">
        <v>1</v>
      </c>
      <c r="T130" s="44">
        <v>8.0798900000000007</v>
      </c>
      <c r="U130" s="58"/>
      <c r="V130" s="58"/>
    </row>
    <row r="131" spans="1:22" s="12" customFormat="1" ht="60" x14ac:dyDescent="0.25">
      <c r="A131" s="16">
        <v>120</v>
      </c>
      <c r="B131" s="55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48</v>
      </c>
      <c r="N131" s="21" t="s">
        <v>49</v>
      </c>
      <c r="O131" s="21"/>
      <c r="P131" s="21" t="s">
        <v>130</v>
      </c>
      <c r="Q131" s="37">
        <v>256.93176</v>
      </c>
      <c r="R131" s="26" t="s">
        <v>36</v>
      </c>
      <c r="S131" s="26">
        <v>1</v>
      </c>
      <c r="T131" s="44">
        <v>256.93176</v>
      </c>
      <c r="U131" s="58"/>
      <c r="V131" s="58"/>
    </row>
    <row r="132" spans="1:22" s="12" customFormat="1" ht="30" x14ac:dyDescent="0.25">
      <c r="A132" s="16">
        <v>121</v>
      </c>
      <c r="B132" s="55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48</v>
      </c>
      <c r="N132" s="21" t="s">
        <v>42</v>
      </c>
      <c r="O132" s="21"/>
      <c r="P132" s="21" t="s">
        <v>190</v>
      </c>
      <c r="Q132" s="37">
        <v>280</v>
      </c>
      <c r="R132" s="26" t="s">
        <v>36</v>
      </c>
      <c r="S132" s="26">
        <v>1</v>
      </c>
      <c r="T132" s="44">
        <v>280</v>
      </c>
      <c r="U132" s="58"/>
      <c r="V132" s="58"/>
    </row>
    <row r="133" spans="1:22" s="12" customFormat="1" ht="60" x14ac:dyDescent="0.25">
      <c r="A133" s="16">
        <v>122</v>
      </c>
      <c r="B133" s="55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48</v>
      </c>
      <c r="N133" s="21" t="s">
        <v>42</v>
      </c>
      <c r="O133" s="21"/>
      <c r="P133" s="21" t="s">
        <v>131</v>
      </c>
      <c r="Q133" s="37">
        <v>219.15111999999999</v>
      </c>
      <c r="R133" s="26" t="s">
        <v>36</v>
      </c>
      <c r="S133" s="26">
        <v>1</v>
      </c>
      <c r="T133" s="44">
        <v>219.15111999999999</v>
      </c>
      <c r="U133" s="58"/>
      <c r="V133" s="58"/>
    </row>
    <row r="134" spans="1:22" s="12" customFormat="1" ht="135" x14ac:dyDescent="0.25">
      <c r="A134" s="16">
        <v>123</v>
      </c>
      <c r="B134" s="55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48</v>
      </c>
      <c r="N134" s="21" t="s">
        <v>49</v>
      </c>
      <c r="O134" s="21"/>
      <c r="P134" s="21" t="s">
        <v>110</v>
      </c>
      <c r="Q134" s="37">
        <v>2</v>
      </c>
      <c r="R134" s="26" t="s">
        <v>36</v>
      </c>
      <c r="S134" s="26">
        <v>1</v>
      </c>
      <c r="T134" s="44">
        <v>2</v>
      </c>
      <c r="U134" s="58"/>
      <c r="V134" s="58"/>
    </row>
    <row r="135" spans="1:22" s="12" customFormat="1" ht="225" x14ac:dyDescent="0.25">
      <c r="A135" s="16">
        <v>124</v>
      </c>
      <c r="B135" s="55"/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48</v>
      </c>
      <c r="N135" s="21" t="s">
        <v>42</v>
      </c>
      <c r="O135" s="21"/>
      <c r="P135" s="21" t="s">
        <v>132</v>
      </c>
      <c r="Q135" s="37">
        <v>8.9550000000000001</v>
      </c>
      <c r="R135" s="26" t="s">
        <v>36</v>
      </c>
      <c r="S135" s="26">
        <v>1</v>
      </c>
      <c r="T135" s="44">
        <v>8.9550000000000001</v>
      </c>
      <c r="U135" s="58"/>
      <c r="V135" s="58"/>
    </row>
    <row r="136" spans="1:22" s="12" customFormat="1" ht="120" x14ac:dyDescent="0.25">
      <c r="A136" s="16">
        <v>125</v>
      </c>
      <c r="B136" s="55"/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48</v>
      </c>
      <c r="N136" s="21" t="s">
        <v>42</v>
      </c>
      <c r="O136" s="21"/>
      <c r="P136" s="21" t="s">
        <v>133</v>
      </c>
      <c r="Q136" s="37">
        <v>5.4</v>
      </c>
      <c r="R136" s="26" t="s">
        <v>36</v>
      </c>
      <c r="S136" s="26">
        <v>1</v>
      </c>
      <c r="T136" s="44">
        <v>5.4</v>
      </c>
      <c r="U136" s="58"/>
      <c r="V136" s="58"/>
    </row>
    <row r="137" spans="1:22" s="12" customFormat="1" ht="210" x14ac:dyDescent="0.25">
      <c r="A137" s="16">
        <v>126</v>
      </c>
      <c r="B137" s="55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48</v>
      </c>
      <c r="N137" s="21" t="s">
        <v>49</v>
      </c>
      <c r="O137" s="21"/>
      <c r="P137" s="21" t="s">
        <v>134</v>
      </c>
      <c r="Q137" s="37">
        <v>78.618070000000003</v>
      </c>
      <c r="R137" s="26" t="s">
        <v>36</v>
      </c>
      <c r="S137" s="26">
        <v>1</v>
      </c>
      <c r="T137" s="44">
        <v>78.618070000000003</v>
      </c>
      <c r="U137" s="58"/>
      <c r="V137" s="58"/>
    </row>
    <row r="138" spans="1:22" s="12" customFormat="1" ht="45" x14ac:dyDescent="0.25">
      <c r="A138" s="16">
        <v>127</v>
      </c>
      <c r="B138" s="55"/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48</v>
      </c>
      <c r="N138" s="21" t="s">
        <v>42</v>
      </c>
      <c r="O138" s="21"/>
      <c r="P138" s="21" t="s">
        <v>135</v>
      </c>
      <c r="Q138" s="37">
        <v>51.8</v>
      </c>
      <c r="R138" s="26" t="s">
        <v>36</v>
      </c>
      <c r="S138" s="26">
        <v>1</v>
      </c>
      <c r="T138" s="44">
        <v>51.8</v>
      </c>
      <c r="U138" s="58"/>
      <c r="V138" s="58"/>
    </row>
    <row r="139" spans="1:22" s="12" customFormat="1" ht="45" x14ac:dyDescent="0.25">
      <c r="A139" s="16">
        <v>128</v>
      </c>
      <c r="B139" s="55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48</v>
      </c>
      <c r="N139" s="21" t="s">
        <v>42</v>
      </c>
      <c r="O139" s="21"/>
      <c r="P139" s="21" t="s">
        <v>136</v>
      </c>
      <c r="Q139" s="37">
        <v>167.47</v>
      </c>
      <c r="R139" s="26" t="s">
        <v>36</v>
      </c>
      <c r="S139" s="26">
        <v>1</v>
      </c>
      <c r="T139" s="44">
        <v>167.47</v>
      </c>
      <c r="U139" s="58"/>
      <c r="V139" s="58"/>
    </row>
    <row r="140" spans="1:22" s="12" customFormat="1" ht="195" x14ac:dyDescent="0.25">
      <c r="A140" s="16">
        <v>129</v>
      </c>
      <c r="B140" s="55"/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48</v>
      </c>
      <c r="N140" s="21" t="s">
        <v>42</v>
      </c>
      <c r="O140" s="21"/>
      <c r="P140" s="21" t="s">
        <v>137</v>
      </c>
      <c r="Q140" s="37">
        <v>45.091029999999996</v>
      </c>
      <c r="R140" s="26" t="s">
        <v>36</v>
      </c>
      <c r="S140" s="26">
        <v>1</v>
      </c>
      <c r="T140" s="44">
        <v>45.091029999999996</v>
      </c>
      <c r="U140" s="58"/>
      <c r="V140" s="58"/>
    </row>
    <row r="141" spans="1:22" s="12" customFormat="1" ht="30" x14ac:dyDescent="0.25">
      <c r="A141" s="16">
        <v>130</v>
      </c>
      <c r="B141" s="55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48</v>
      </c>
      <c r="N141" s="21" t="s">
        <v>42</v>
      </c>
      <c r="O141" s="21"/>
      <c r="P141" s="21" t="s">
        <v>138</v>
      </c>
      <c r="Q141" s="37">
        <v>55</v>
      </c>
      <c r="R141" s="26" t="s">
        <v>36</v>
      </c>
      <c r="S141" s="26">
        <v>1</v>
      </c>
      <c r="T141" s="44">
        <v>55</v>
      </c>
      <c r="U141" s="58"/>
      <c r="V141" s="58"/>
    </row>
    <row r="142" spans="1:22" s="12" customFormat="1" ht="30" x14ac:dyDescent="0.25">
      <c r="A142" s="16">
        <v>131</v>
      </c>
      <c r="B142" s="55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48</v>
      </c>
      <c r="N142" s="21" t="s">
        <v>42</v>
      </c>
      <c r="O142" s="21"/>
      <c r="P142" s="21" t="s">
        <v>139</v>
      </c>
      <c r="Q142" s="37">
        <v>50</v>
      </c>
      <c r="R142" s="26" t="s">
        <v>36</v>
      </c>
      <c r="S142" s="26">
        <v>1</v>
      </c>
      <c r="T142" s="44">
        <v>50</v>
      </c>
      <c r="U142" s="58"/>
      <c r="V142" s="58"/>
    </row>
    <row r="143" spans="1:22" s="12" customFormat="1" ht="60" x14ac:dyDescent="0.25">
      <c r="A143" s="16">
        <v>132</v>
      </c>
      <c r="B143" s="55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48</v>
      </c>
      <c r="N143" s="21" t="s">
        <v>42</v>
      </c>
      <c r="O143" s="21"/>
      <c r="P143" s="21" t="s">
        <v>140</v>
      </c>
      <c r="Q143" s="37">
        <v>7.2</v>
      </c>
      <c r="R143" s="26" t="s">
        <v>36</v>
      </c>
      <c r="S143" s="26">
        <v>1</v>
      </c>
      <c r="T143" s="44">
        <v>7.2</v>
      </c>
      <c r="U143" s="58"/>
      <c r="V143" s="58"/>
    </row>
    <row r="144" spans="1:22" s="12" customFormat="1" ht="30" x14ac:dyDescent="0.25">
      <c r="A144" s="16">
        <v>133</v>
      </c>
      <c r="B144" s="55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48</v>
      </c>
      <c r="N144" s="21" t="s">
        <v>42</v>
      </c>
      <c r="O144" s="21"/>
      <c r="P144" s="21" t="s">
        <v>141</v>
      </c>
      <c r="Q144" s="37">
        <v>50</v>
      </c>
      <c r="R144" s="26" t="s">
        <v>36</v>
      </c>
      <c r="S144" s="26">
        <v>1</v>
      </c>
      <c r="T144" s="44">
        <v>50</v>
      </c>
      <c r="U144" s="58"/>
      <c r="V144" s="58"/>
    </row>
    <row r="145" spans="1:22" s="12" customFormat="1" ht="30" x14ac:dyDescent="0.25">
      <c r="A145" s="16">
        <v>134</v>
      </c>
      <c r="B145" s="55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48</v>
      </c>
      <c r="N145" s="21" t="s">
        <v>42</v>
      </c>
      <c r="O145" s="21"/>
      <c r="P145" s="21" t="s">
        <v>142</v>
      </c>
      <c r="Q145" s="37">
        <v>71.400000000000006</v>
      </c>
      <c r="R145" s="26" t="s">
        <v>36</v>
      </c>
      <c r="S145" s="26">
        <v>1</v>
      </c>
      <c r="T145" s="44">
        <v>71.400000000000006</v>
      </c>
      <c r="U145" s="58"/>
      <c r="V145" s="58"/>
    </row>
    <row r="146" spans="1:22" s="12" customFormat="1" ht="135" x14ac:dyDescent="0.25">
      <c r="A146" s="16">
        <v>135</v>
      </c>
      <c r="B146" s="55"/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48</v>
      </c>
      <c r="N146" s="21" t="s">
        <v>42</v>
      </c>
      <c r="O146" s="21"/>
      <c r="P146" s="21" t="s">
        <v>143</v>
      </c>
      <c r="Q146" s="37">
        <v>199.8</v>
      </c>
      <c r="R146" s="26" t="s">
        <v>36</v>
      </c>
      <c r="S146" s="26">
        <v>1</v>
      </c>
      <c r="T146" s="44">
        <v>199.8</v>
      </c>
      <c r="U146" s="58"/>
      <c r="V146" s="58"/>
    </row>
    <row r="147" spans="1:22" s="12" customFormat="1" ht="90" x14ac:dyDescent="0.25">
      <c r="A147" s="16">
        <v>136</v>
      </c>
      <c r="B147" s="55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48</v>
      </c>
      <c r="N147" s="21" t="s">
        <v>42</v>
      </c>
      <c r="O147" s="21"/>
      <c r="P147" s="21" t="s">
        <v>144</v>
      </c>
      <c r="Q147" s="37">
        <v>73.260000000000005</v>
      </c>
      <c r="R147" s="26" t="s">
        <v>36</v>
      </c>
      <c r="S147" s="26">
        <v>1</v>
      </c>
      <c r="T147" s="44">
        <v>73.260000000000005</v>
      </c>
      <c r="U147" s="58"/>
      <c r="V147" s="58"/>
    </row>
    <row r="148" spans="1:22" s="12" customFormat="1" ht="150" x14ac:dyDescent="0.25">
      <c r="A148" s="16">
        <v>137</v>
      </c>
      <c r="B148" s="55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48</v>
      </c>
      <c r="N148" s="21" t="s">
        <v>42</v>
      </c>
      <c r="O148" s="21"/>
      <c r="P148" s="21" t="s">
        <v>145</v>
      </c>
      <c r="Q148" s="37">
        <v>243.20500000000001</v>
      </c>
      <c r="R148" s="26" t="s">
        <v>36</v>
      </c>
      <c r="S148" s="26">
        <v>1</v>
      </c>
      <c r="T148" s="44">
        <v>243.20500000000001</v>
      </c>
      <c r="U148" s="58"/>
      <c r="V148" s="58"/>
    </row>
    <row r="149" spans="1:22" s="12" customFormat="1" ht="30" x14ac:dyDescent="0.25">
      <c r="A149" s="16">
        <v>138</v>
      </c>
      <c r="B149" s="55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48</v>
      </c>
      <c r="N149" s="21" t="s">
        <v>42</v>
      </c>
      <c r="O149" s="21"/>
      <c r="P149" s="21" t="s">
        <v>146</v>
      </c>
      <c r="Q149" s="37">
        <v>1.2</v>
      </c>
      <c r="R149" s="26" t="s">
        <v>36</v>
      </c>
      <c r="S149" s="26">
        <v>1</v>
      </c>
      <c r="T149" s="44">
        <v>1.2</v>
      </c>
      <c r="U149" s="58"/>
      <c r="V149" s="58"/>
    </row>
    <row r="150" spans="1:22" s="12" customFormat="1" ht="30" x14ac:dyDescent="0.25">
      <c r="A150" s="16">
        <v>139</v>
      </c>
      <c r="B150" s="55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48</v>
      </c>
      <c r="N150" s="21" t="s">
        <v>42</v>
      </c>
      <c r="O150" s="21"/>
      <c r="P150" s="21" t="s">
        <v>147</v>
      </c>
      <c r="Q150" s="37">
        <v>30</v>
      </c>
      <c r="R150" s="26" t="s">
        <v>36</v>
      </c>
      <c r="S150" s="26">
        <v>1</v>
      </c>
      <c r="T150" s="44">
        <v>30</v>
      </c>
      <c r="U150" s="58"/>
      <c r="V150" s="58"/>
    </row>
    <row r="151" spans="1:22" s="12" customFormat="1" ht="30" x14ac:dyDescent="0.25">
      <c r="A151" s="16">
        <v>140</v>
      </c>
      <c r="B151" s="55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48</v>
      </c>
      <c r="N151" s="21" t="s">
        <v>42</v>
      </c>
      <c r="O151" s="21"/>
      <c r="P151" s="21" t="s">
        <v>148</v>
      </c>
      <c r="Q151" s="37">
        <v>99.9</v>
      </c>
      <c r="R151" s="26" t="s">
        <v>36</v>
      </c>
      <c r="S151" s="26">
        <v>1</v>
      </c>
      <c r="T151" s="44">
        <v>99.9</v>
      </c>
      <c r="U151" s="58"/>
      <c r="V151" s="58"/>
    </row>
    <row r="152" spans="1:22" s="12" customFormat="1" ht="30" x14ac:dyDescent="0.25">
      <c r="A152" s="16">
        <v>141</v>
      </c>
      <c r="B152" s="55"/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48</v>
      </c>
      <c r="N152" s="21" t="s">
        <v>42</v>
      </c>
      <c r="O152" s="21"/>
      <c r="P152" s="21" t="s">
        <v>149</v>
      </c>
      <c r="Q152" s="37">
        <v>1</v>
      </c>
      <c r="R152" s="26" t="s">
        <v>36</v>
      </c>
      <c r="S152" s="26">
        <v>1</v>
      </c>
      <c r="T152" s="44">
        <v>1</v>
      </c>
      <c r="U152" s="58"/>
      <c r="V152" s="58"/>
    </row>
    <row r="153" spans="1:22" s="12" customFormat="1" ht="30" x14ac:dyDescent="0.25">
      <c r="A153" s="16">
        <v>142</v>
      </c>
      <c r="B153" s="55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48</v>
      </c>
      <c r="N153" s="21" t="s">
        <v>42</v>
      </c>
      <c r="O153" s="21"/>
      <c r="P153" s="21" t="s">
        <v>149</v>
      </c>
      <c r="Q153" s="37">
        <v>1</v>
      </c>
      <c r="R153" s="26" t="s">
        <v>36</v>
      </c>
      <c r="S153" s="26">
        <v>1</v>
      </c>
      <c r="T153" s="44">
        <v>1</v>
      </c>
      <c r="U153" s="58"/>
      <c r="V153" s="58"/>
    </row>
    <row r="154" spans="1:22" s="12" customFormat="1" ht="75" x14ac:dyDescent="0.25">
      <c r="A154" s="16">
        <v>143</v>
      </c>
      <c r="B154" s="55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48</v>
      </c>
      <c r="N154" s="21" t="s">
        <v>42</v>
      </c>
      <c r="O154" s="21"/>
      <c r="P154" s="21" t="s">
        <v>150</v>
      </c>
      <c r="Q154" s="37">
        <v>299.99799999999999</v>
      </c>
      <c r="R154" s="26" t="s">
        <v>36</v>
      </c>
      <c r="S154" s="26">
        <v>1</v>
      </c>
      <c r="T154" s="44">
        <v>299.99799999999999</v>
      </c>
      <c r="U154" s="58"/>
      <c r="V154" s="58"/>
    </row>
    <row r="155" spans="1:22" s="12" customFormat="1" ht="105" x14ac:dyDescent="0.25">
      <c r="A155" s="16">
        <v>144</v>
      </c>
      <c r="B155" s="55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48</v>
      </c>
      <c r="N155" s="21" t="s">
        <v>42</v>
      </c>
      <c r="O155" s="21"/>
      <c r="P155" s="21" t="s">
        <v>151</v>
      </c>
      <c r="Q155" s="37">
        <v>2.4693100000000001</v>
      </c>
      <c r="R155" s="26" t="s">
        <v>36</v>
      </c>
      <c r="S155" s="26">
        <v>1</v>
      </c>
      <c r="T155" s="44">
        <v>2.4693100000000001</v>
      </c>
      <c r="U155" s="58"/>
      <c r="V155" s="58"/>
    </row>
    <row r="156" spans="1:22" s="12" customFormat="1" ht="45" x14ac:dyDescent="0.25">
      <c r="A156" s="16">
        <v>145</v>
      </c>
      <c r="B156" s="55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48</v>
      </c>
      <c r="N156" s="21" t="s">
        <v>42</v>
      </c>
      <c r="O156" s="21"/>
      <c r="P156" s="21" t="s">
        <v>152</v>
      </c>
      <c r="Q156" s="37">
        <v>27.28088</v>
      </c>
      <c r="R156" s="26" t="s">
        <v>36</v>
      </c>
      <c r="S156" s="26">
        <v>1</v>
      </c>
      <c r="T156" s="44">
        <v>27.28088</v>
      </c>
      <c r="U156" s="58"/>
      <c r="V156" s="58"/>
    </row>
    <row r="157" spans="1:22" s="12" customFormat="1" ht="30" x14ac:dyDescent="0.25">
      <c r="A157" s="16">
        <v>146</v>
      </c>
      <c r="B157" s="55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48</v>
      </c>
      <c r="N157" s="21" t="s">
        <v>42</v>
      </c>
      <c r="O157" s="21"/>
      <c r="P157" s="21" t="s">
        <v>153</v>
      </c>
      <c r="Q157" s="37">
        <v>91.066999999999993</v>
      </c>
      <c r="R157" s="26" t="s">
        <v>36</v>
      </c>
      <c r="S157" s="26">
        <v>1</v>
      </c>
      <c r="T157" s="44">
        <v>91.066999999999993</v>
      </c>
      <c r="U157" s="58"/>
      <c r="V157" s="58"/>
    </row>
    <row r="158" spans="1:22" s="12" customFormat="1" ht="47.25" x14ac:dyDescent="0.25">
      <c r="A158" s="14"/>
      <c r="B158" s="55"/>
      <c r="C158" s="14"/>
      <c r="D158" s="14"/>
      <c r="E158" s="14"/>
      <c r="F158" s="14"/>
      <c r="G158" s="14"/>
      <c r="H158" s="14"/>
      <c r="I158" s="14"/>
      <c r="J158" s="14"/>
      <c r="K158" s="29"/>
      <c r="L158" s="14"/>
      <c r="M158" s="31"/>
      <c r="N158" s="30"/>
      <c r="O158" s="31"/>
      <c r="P158" s="28" t="s">
        <v>40</v>
      </c>
      <c r="Q158" s="32"/>
      <c r="R158" s="27"/>
      <c r="S158" s="27"/>
      <c r="T158" s="32"/>
      <c r="U158" s="58"/>
      <c r="V158" s="58"/>
    </row>
    <row r="159" spans="1:22" s="12" customFormat="1" ht="45" x14ac:dyDescent="0.25">
      <c r="A159" s="16">
        <v>147</v>
      </c>
      <c r="B159" s="55"/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48</v>
      </c>
      <c r="N159" s="21" t="s">
        <v>42</v>
      </c>
      <c r="O159" s="21"/>
      <c r="P159" s="21" t="s">
        <v>154</v>
      </c>
      <c r="Q159" s="37">
        <v>31.2</v>
      </c>
      <c r="R159" s="26" t="s">
        <v>36</v>
      </c>
      <c r="S159" s="26">
        <v>1</v>
      </c>
      <c r="T159" s="44">
        <v>31.2</v>
      </c>
      <c r="U159" s="58"/>
      <c r="V159" s="58"/>
    </row>
    <row r="160" spans="1:22" s="12" customFormat="1" ht="30" x14ac:dyDescent="0.25">
      <c r="A160" s="16">
        <v>148</v>
      </c>
      <c r="B160" s="55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48</v>
      </c>
      <c r="N160" s="21" t="s">
        <v>42</v>
      </c>
      <c r="O160" s="21"/>
      <c r="P160" s="21" t="s">
        <v>191</v>
      </c>
      <c r="Q160" s="37">
        <v>495.9</v>
      </c>
      <c r="R160" s="26" t="s">
        <v>36</v>
      </c>
      <c r="S160" s="26">
        <v>1</v>
      </c>
      <c r="T160" s="44">
        <v>495.9</v>
      </c>
      <c r="U160" s="58"/>
      <c r="V160" s="58"/>
    </row>
    <row r="161" spans="1:22" s="12" customFormat="1" ht="150" x14ac:dyDescent="0.25">
      <c r="A161" s="16">
        <v>149</v>
      </c>
      <c r="B161" s="55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48</v>
      </c>
      <c r="N161" s="21" t="s">
        <v>42</v>
      </c>
      <c r="O161" s="21"/>
      <c r="P161" s="21" t="s">
        <v>155</v>
      </c>
      <c r="Q161" s="37">
        <v>135.14850000000001</v>
      </c>
      <c r="R161" s="26" t="s">
        <v>36</v>
      </c>
      <c r="S161" s="26">
        <v>1</v>
      </c>
      <c r="T161" s="44">
        <v>135.14850000000001</v>
      </c>
      <c r="U161" s="58"/>
      <c r="V161" s="58"/>
    </row>
    <row r="162" spans="1:22" s="12" customFormat="1" ht="45" x14ac:dyDescent="0.25">
      <c r="A162" s="16">
        <v>150</v>
      </c>
      <c r="B162" s="55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48</v>
      </c>
      <c r="N162" s="21" t="s">
        <v>42</v>
      </c>
      <c r="O162" s="21"/>
      <c r="P162" s="21" t="s">
        <v>156</v>
      </c>
      <c r="Q162" s="37">
        <v>80.12</v>
      </c>
      <c r="R162" s="26" t="s">
        <v>36</v>
      </c>
      <c r="S162" s="26">
        <v>1</v>
      </c>
      <c r="T162" s="44">
        <v>80.12</v>
      </c>
      <c r="U162" s="58"/>
      <c r="V162" s="58"/>
    </row>
    <row r="163" spans="1:22" s="12" customFormat="1" ht="31.5" x14ac:dyDescent="0.25">
      <c r="A163" s="14"/>
      <c r="B163" s="55"/>
      <c r="C163" s="14"/>
      <c r="D163" s="14"/>
      <c r="E163" s="14"/>
      <c r="F163" s="14"/>
      <c r="G163" s="14"/>
      <c r="H163" s="14"/>
      <c r="I163" s="14"/>
      <c r="J163" s="14"/>
      <c r="K163" s="29"/>
      <c r="L163" s="14"/>
      <c r="M163" s="31"/>
      <c r="N163" s="30"/>
      <c r="O163" s="31"/>
      <c r="P163" s="28" t="s">
        <v>35</v>
      </c>
      <c r="Q163" s="32"/>
      <c r="R163" s="27"/>
      <c r="S163" s="27"/>
      <c r="T163" s="32"/>
      <c r="U163" s="58"/>
      <c r="V163" s="58"/>
    </row>
    <row r="164" spans="1:22" s="12" customFormat="1" ht="30" x14ac:dyDescent="0.25">
      <c r="A164" s="16">
        <v>151</v>
      </c>
      <c r="B164" s="55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48</v>
      </c>
      <c r="N164" s="21" t="s">
        <v>42</v>
      </c>
      <c r="O164" s="21"/>
      <c r="P164" s="21" t="s">
        <v>60</v>
      </c>
      <c r="Q164" s="37">
        <v>335.4</v>
      </c>
      <c r="R164" s="26" t="s">
        <v>36</v>
      </c>
      <c r="S164" s="26">
        <v>1</v>
      </c>
      <c r="T164" s="44">
        <v>335.4</v>
      </c>
      <c r="U164" s="58"/>
      <c r="V164" s="58"/>
    </row>
    <row r="165" spans="1:22" s="12" customFormat="1" ht="75" x14ac:dyDescent="0.25">
      <c r="A165" s="16">
        <v>152</v>
      </c>
      <c r="B165" s="55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45</v>
      </c>
      <c r="N165" s="21"/>
      <c r="O165" s="21"/>
      <c r="P165" s="21" t="s">
        <v>50</v>
      </c>
      <c r="Q165" s="37">
        <v>244.74960000000002</v>
      </c>
      <c r="R165" s="26" t="s">
        <v>36</v>
      </c>
      <c r="S165" s="26">
        <v>1</v>
      </c>
      <c r="T165" s="44">
        <v>244.74960000000002</v>
      </c>
      <c r="U165" s="58"/>
      <c r="V165" s="58"/>
    </row>
    <row r="166" spans="1:22" s="12" customFormat="1" ht="90" x14ac:dyDescent="0.25">
      <c r="A166" s="16">
        <v>153</v>
      </c>
      <c r="B166" s="55"/>
      <c r="C166" s="19"/>
      <c r="D166" s="19"/>
      <c r="E166" s="19"/>
      <c r="F166" s="19"/>
      <c r="G166" s="19"/>
      <c r="H166" s="19"/>
      <c r="I166" s="19"/>
      <c r="J166" s="19"/>
      <c r="K166" s="35"/>
      <c r="L166" s="19"/>
      <c r="M166" s="34" t="s">
        <v>44</v>
      </c>
      <c r="N166" s="21"/>
      <c r="O166" s="21"/>
      <c r="P166" s="21" t="s">
        <v>59</v>
      </c>
      <c r="Q166" s="37">
        <v>238.2636</v>
      </c>
      <c r="R166" s="26" t="s">
        <v>36</v>
      </c>
      <c r="S166" s="26">
        <v>1</v>
      </c>
      <c r="T166" s="44">
        <v>238.2636</v>
      </c>
      <c r="U166" s="58"/>
      <c r="V166" s="58"/>
    </row>
    <row r="167" spans="1:22" s="12" customFormat="1" ht="90" x14ac:dyDescent="0.25">
      <c r="A167" s="16">
        <v>154</v>
      </c>
      <c r="B167" s="55"/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 t="s">
        <v>45</v>
      </c>
      <c r="N167" s="21"/>
      <c r="O167" s="21"/>
      <c r="P167" s="21" t="s">
        <v>59</v>
      </c>
      <c r="Q167" s="37">
        <v>77652.960860000007</v>
      </c>
      <c r="R167" s="26" t="s">
        <v>36</v>
      </c>
      <c r="S167" s="26">
        <v>1</v>
      </c>
      <c r="T167" s="44">
        <v>77652.960860000007</v>
      </c>
      <c r="U167" s="58"/>
      <c r="V167" s="58"/>
    </row>
    <row r="168" spans="1:22" s="12" customFormat="1" ht="30" x14ac:dyDescent="0.25">
      <c r="A168" s="16">
        <v>155</v>
      </c>
      <c r="B168" s="55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48</v>
      </c>
      <c r="N168" s="21" t="s">
        <v>43</v>
      </c>
      <c r="O168" s="21"/>
      <c r="P168" s="21" t="s">
        <v>33</v>
      </c>
      <c r="Q168" s="37">
        <v>152</v>
      </c>
      <c r="R168" s="26" t="s">
        <v>36</v>
      </c>
      <c r="S168" s="26">
        <v>1</v>
      </c>
      <c r="T168" s="44">
        <v>152</v>
      </c>
      <c r="U168" s="58"/>
      <c r="V168" s="58"/>
    </row>
    <row r="169" spans="1:22" s="12" customFormat="1" ht="75" x14ac:dyDescent="0.25">
      <c r="A169" s="16">
        <v>156</v>
      </c>
      <c r="B169" s="55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45</v>
      </c>
      <c r="N169" s="21"/>
      <c r="O169" s="21"/>
      <c r="P169" s="21" t="s">
        <v>62</v>
      </c>
      <c r="Q169" s="37">
        <v>184.81560000000002</v>
      </c>
      <c r="R169" s="26" t="s">
        <v>36</v>
      </c>
      <c r="S169" s="26">
        <v>1</v>
      </c>
      <c r="T169" s="44">
        <v>184.81560000000002</v>
      </c>
      <c r="U169" s="58"/>
      <c r="V169" s="58"/>
    </row>
    <row r="170" spans="1:22" s="12" customFormat="1" ht="30" x14ac:dyDescent="0.25">
      <c r="A170" s="16">
        <v>157</v>
      </c>
      <c r="B170" s="55"/>
      <c r="C170" s="17"/>
      <c r="D170" s="17"/>
      <c r="E170" s="17"/>
      <c r="F170" s="17"/>
      <c r="G170" s="17"/>
      <c r="H170" s="17"/>
      <c r="I170" s="17"/>
      <c r="J170" s="17"/>
      <c r="K170" s="34"/>
      <c r="L170" s="17"/>
      <c r="M170" s="34" t="s">
        <v>48</v>
      </c>
      <c r="N170" s="21" t="s">
        <v>42</v>
      </c>
      <c r="O170" s="21"/>
      <c r="P170" s="21" t="s">
        <v>47</v>
      </c>
      <c r="Q170" s="37">
        <v>44.018879999999996</v>
      </c>
      <c r="R170" s="26" t="s">
        <v>36</v>
      </c>
      <c r="S170" s="26">
        <v>1</v>
      </c>
      <c r="T170" s="44">
        <v>44.018879999999996</v>
      </c>
      <c r="U170" s="58"/>
      <c r="V170" s="58"/>
    </row>
    <row r="171" spans="1:22" s="12" customFormat="1" ht="30" x14ac:dyDescent="0.25">
      <c r="A171" s="16">
        <v>158</v>
      </c>
      <c r="B171" s="55"/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 t="s">
        <v>48</v>
      </c>
      <c r="N171" s="21" t="s">
        <v>42</v>
      </c>
      <c r="O171" s="21"/>
      <c r="P171" s="21" t="s">
        <v>157</v>
      </c>
      <c r="Q171" s="37">
        <v>58.68</v>
      </c>
      <c r="R171" s="26" t="s">
        <v>36</v>
      </c>
      <c r="S171" s="26">
        <v>1</v>
      </c>
      <c r="T171" s="44">
        <v>58.68</v>
      </c>
      <c r="U171" s="58"/>
      <c r="V171" s="58"/>
    </row>
    <row r="172" spans="1:22" s="12" customFormat="1" ht="30" x14ac:dyDescent="0.25">
      <c r="A172" s="16">
        <v>159</v>
      </c>
      <c r="B172" s="55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48</v>
      </c>
      <c r="N172" s="21" t="s">
        <v>43</v>
      </c>
      <c r="O172" s="21"/>
      <c r="P172" s="21" t="s">
        <v>33</v>
      </c>
      <c r="Q172" s="37">
        <v>131</v>
      </c>
      <c r="R172" s="26" t="s">
        <v>36</v>
      </c>
      <c r="S172" s="26">
        <v>1</v>
      </c>
      <c r="T172" s="44">
        <v>131</v>
      </c>
      <c r="U172" s="58"/>
      <c r="V172" s="58"/>
    </row>
    <row r="173" spans="1:22" s="12" customFormat="1" ht="90" x14ac:dyDescent="0.25">
      <c r="A173" s="16">
        <v>160</v>
      </c>
      <c r="B173" s="55"/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66</v>
      </c>
      <c r="N173" s="21"/>
      <c r="O173" s="21"/>
      <c r="P173" s="21" t="s">
        <v>59</v>
      </c>
      <c r="Q173" s="37">
        <v>20075.634829999999</v>
      </c>
      <c r="R173" s="26" t="s">
        <v>36</v>
      </c>
      <c r="S173" s="26">
        <v>1</v>
      </c>
      <c r="T173" s="44">
        <v>20075.634829999999</v>
      </c>
      <c r="U173" s="58"/>
      <c r="V173" s="58"/>
    </row>
    <row r="174" spans="1:22" s="12" customFormat="1" ht="30" x14ac:dyDescent="0.25">
      <c r="A174" s="16">
        <v>161</v>
      </c>
      <c r="B174" s="55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48</v>
      </c>
      <c r="N174" s="21" t="s">
        <v>42</v>
      </c>
      <c r="O174" s="21"/>
      <c r="P174" s="21" t="s">
        <v>61</v>
      </c>
      <c r="Q174" s="37">
        <v>184.99005</v>
      </c>
      <c r="R174" s="26" t="s">
        <v>36</v>
      </c>
      <c r="S174" s="26">
        <v>1</v>
      </c>
      <c r="T174" s="44">
        <v>184.99005</v>
      </c>
      <c r="U174" s="58"/>
      <c r="V174" s="58"/>
    </row>
    <row r="175" spans="1:22" s="12" customFormat="1" ht="30" x14ac:dyDescent="0.25">
      <c r="A175" s="16">
        <v>162</v>
      </c>
      <c r="B175" s="55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48</v>
      </c>
      <c r="N175" s="21" t="s">
        <v>43</v>
      </c>
      <c r="O175" s="21"/>
      <c r="P175" s="21" t="s">
        <v>33</v>
      </c>
      <c r="Q175" s="37">
        <v>1920.96</v>
      </c>
      <c r="R175" s="26" t="s">
        <v>36</v>
      </c>
      <c r="S175" s="26">
        <v>1</v>
      </c>
      <c r="T175" s="44">
        <v>1920.96</v>
      </c>
      <c r="U175" s="58"/>
      <c r="V175" s="58"/>
    </row>
    <row r="176" spans="1:22" s="12" customFormat="1" ht="30" x14ac:dyDescent="0.25">
      <c r="A176" s="16">
        <v>163</v>
      </c>
      <c r="B176" s="55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48</v>
      </c>
      <c r="N176" s="21" t="s">
        <v>43</v>
      </c>
      <c r="O176" s="21"/>
      <c r="P176" s="21" t="s">
        <v>33</v>
      </c>
      <c r="Q176" s="37">
        <v>1744.2629999999999</v>
      </c>
      <c r="R176" s="26" t="s">
        <v>36</v>
      </c>
      <c r="S176" s="26">
        <v>1</v>
      </c>
      <c r="T176" s="44">
        <v>1744.2629999999999</v>
      </c>
      <c r="U176" s="58"/>
      <c r="V176" s="58"/>
    </row>
    <row r="177" spans="1:22" s="12" customFormat="1" ht="90" x14ac:dyDescent="0.25">
      <c r="A177" s="16">
        <v>164</v>
      </c>
      <c r="B177" s="55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66</v>
      </c>
      <c r="N177" s="21"/>
      <c r="O177" s="21"/>
      <c r="P177" s="21" t="s">
        <v>158</v>
      </c>
      <c r="Q177" s="37">
        <v>3298.4630499999998</v>
      </c>
      <c r="R177" s="26" t="s">
        <v>36</v>
      </c>
      <c r="S177" s="26">
        <v>1</v>
      </c>
      <c r="T177" s="44">
        <v>3298.4630499999998</v>
      </c>
      <c r="U177" s="58"/>
      <c r="V177" s="58"/>
    </row>
    <row r="178" spans="1:22" s="12" customFormat="1" ht="30" x14ac:dyDescent="0.25">
      <c r="A178" s="16">
        <v>165</v>
      </c>
      <c r="B178" s="55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48</v>
      </c>
      <c r="N178" s="21" t="s">
        <v>42</v>
      </c>
      <c r="O178" s="21"/>
      <c r="P178" s="21" t="s">
        <v>58</v>
      </c>
      <c r="Q178" s="37">
        <v>110.88</v>
      </c>
      <c r="R178" s="26" t="s">
        <v>36</v>
      </c>
      <c r="S178" s="26">
        <v>1</v>
      </c>
      <c r="T178" s="44">
        <v>110.88</v>
      </c>
      <c r="U178" s="58"/>
      <c r="V178" s="58"/>
    </row>
    <row r="179" spans="1:22" s="12" customFormat="1" x14ac:dyDescent="0.25">
      <c r="A179" s="14"/>
      <c r="B179" s="55"/>
      <c r="C179" s="14"/>
      <c r="D179" s="14"/>
      <c r="E179" s="14"/>
      <c r="F179" s="14"/>
      <c r="G179" s="14"/>
      <c r="H179" s="14"/>
      <c r="I179" s="14"/>
      <c r="J179" s="14"/>
      <c r="K179" s="29"/>
      <c r="L179" s="14"/>
      <c r="M179" s="31"/>
      <c r="N179" s="30"/>
      <c r="O179" s="31"/>
      <c r="P179" s="28" t="s">
        <v>38</v>
      </c>
      <c r="Q179" s="32"/>
      <c r="R179" s="27"/>
      <c r="S179" s="27"/>
      <c r="T179" s="32"/>
      <c r="U179" s="58"/>
      <c r="V179" s="58"/>
    </row>
    <row r="180" spans="1:22" s="12" customFormat="1" ht="150" x14ac:dyDescent="0.25">
      <c r="A180" s="16">
        <v>166</v>
      </c>
      <c r="B180" s="55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48</v>
      </c>
      <c r="N180" s="21" t="s">
        <v>67</v>
      </c>
      <c r="O180" s="21"/>
      <c r="P180" s="21" t="s">
        <v>159</v>
      </c>
      <c r="Q180" s="37">
        <v>1039.7334699999999</v>
      </c>
      <c r="R180" s="26" t="s">
        <v>36</v>
      </c>
      <c r="S180" s="26">
        <v>1</v>
      </c>
      <c r="T180" s="44">
        <v>1039.7334699999999</v>
      </c>
      <c r="U180" s="58"/>
      <c r="V180" s="58"/>
    </row>
    <row r="181" spans="1:22" s="12" customFormat="1" ht="120" x14ac:dyDescent="0.25">
      <c r="A181" s="16">
        <v>167</v>
      </c>
      <c r="B181" s="55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44</v>
      </c>
      <c r="N181" s="21"/>
      <c r="O181" s="21"/>
      <c r="P181" s="21" t="s">
        <v>160</v>
      </c>
      <c r="Q181" s="37">
        <v>7083.53424</v>
      </c>
      <c r="R181" s="26" t="s">
        <v>36</v>
      </c>
      <c r="S181" s="26">
        <v>1</v>
      </c>
      <c r="T181" s="44">
        <v>7083.53424</v>
      </c>
      <c r="U181" s="58"/>
      <c r="V181" s="58"/>
    </row>
    <row r="182" spans="1:22" s="12" customFormat="1" ht="75" x14ac:dyDescent="0.25">
      <c r="A182" s="16">
        <v>168</v>
      </c>
      <c r="B182" s="55"/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45</v>
      </c>
      <c r="N182" s="21"/>
      <c r="O182" s="21"/>
      <c r="P182" s="21" t="s">
        <v>64</v>
      </c>
      <c r="Q182" s="37">
        <v>29642.29594</v>
      </c>
      <c r="R182" s="26" t="s">
        <v>36</v>
      </c>
      <c r="S182" s="26">
        <v>1</v>
      </c>
      <c r="T182" s="44">
        <v>29642.29594</v>
      </c>
      <c r="U182" s="58"/>
      <c r="V182" s="58"/>
    </row>
    <row r="183" spans="1:22" s="12" customFormat="1" ht="75" x14ac:dyDescent="0.25">
      <c r="A183" s="16">
        <v>169</v>
      </c>
      <c r="B183" s="55"/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45</v>
      </c>
      <c r="N183" s="21"/>
      <c r="O183" s="21"/>
      <c r="P183" s="21" t="s">
        <v>63</v>
      </c>
      <c r="Q183" s="37">
        <v>33382.068829999997</v>
      </c>
      <c r="R183" s="26" t="s">
        <v>36</v>
      </c>
      <c r="S183" s="26">
        <v>1</v>
      </c>
      <c r="T183" s="44">
        <v>33382.068829999997</v>
      </c>
      <c r="U183" s="58"/>
      <c r="V183" s="58"/>
    </row>
    <row r="184" spans="1:22" s="12" customFormat="1" ht="165" x14ac:dyDescent="0.25">
      <c r="A184" s="16">
        <v>170</v>
      </c>
      <c r="B184" s="55"/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48</v>
      </c>
      <c r="N184" s="21" t="s">
        <v>42</v>
      </c>
      <c r="O184" s="21"/>
      <c r="P184" s="21" t="s">
        <v>161</v>
      </c>
      <c r="Q184" s="37">
        <v>418</v>
      </c>
      <c r="R184" s="26" t="s">
        <v>36</v>
      </c>
      <c r="S184" s="26">
        <v>1</v>
      </c>
      <c r="T184" s="44">
        <v>418</v>
      </c>
      <c r="U184" s="58"/>
      <c r="V184" s="58"/>
    </row>
    <row r="185" spans="1:22" s="12" customFormat="1" ht="135" x14ac:dyDescent="0.25">
      <c r="A185" s="16">
        <v>171</v>
      </c>
      <c r="B185" s="55"/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44</v>
      </c>
      <c r="N185" s="21"/>
      <c r="O185" s="21"/>
      <c r="P185" s="21" t="s">
        <v>162</v>
      </c>
      <c r="Q185" s="37">
        <v>12069.04876</v>
      </c>
      <c r="R185" s="26" t="s">
        <v>36</v>
      </c>
      <c r="S185" s="26">
        <v>1</v>
      </c>
      <c r="T185" s="44">
        <v>12069.04876</v>
      </c>
      <c r="U185" s="58"/>
      <c r="V185" s="58"/>
    </row>
    <row r="186" spans="1:22" s="12" customFormat="1" ht="105" x14ac:dyDescent="0.25">
      <c r="A186" s="16">
        <v>172</v>
      </c>
      <c r="B186" s="55"/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44</v>
      </c>
      <c r="N186" s="21"/>
      <c r="O186" s="21"/>
      <c r="P186" s="21" t="s">
        <v>163</v>
      </c>
      <c r="Q186" s="37">
        <v>14898.17208</v>
      </c>
      <c r="R186" s="26" t="s">
        <v>36</v>
      </c>
      <c r="S186" s="26">
        <v>1</v>
      </c>
      <c r="T186" s="44">
        <v>14898.17208</v>
      </c>
      <c r="U186" s="58"/>
      <c r="V186" s="58"/>
    </row>
    <row r="187" spans="1:22" s="12" customFormat="1" ht="90" x14ac:dyDescent="0.25">
      <c r="A187" s="16">
        <v>173</v>
      </c>
      <c r="B187" s="55"/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45</v>
      </c>
      <c r="N187" s="21"/>
      <c r="O187" s="21"/>
      <c r="P187" s="21" t="s">
        <v>164</v>
      </c>
      <c r="Q187" s="37">
        <v>108027.77190000001</v>
      </c>
      <c r="R187" s="26" t="s">
        <v>36</v>
      </c>
      <c r="S187" s="26">
        <v>1</v>
      </c>
      <c r="T187" s="44">
        <v>108027.77190000001</v>
      </c>
      <c r="U187" s="58"/>
      <c r="V187" s="58"/>
    </row>
    <row r="188" spans="1:22" s="12" customFormat="1" ht="120" x14ac:dyDescent="0.25">
      <c r="A188" s="16">
        <v>174</v>
      </c>
      <c r="B188" s="55"/>
      <c r="C188" s="17"/>
      <c r="D188" s="17"/>
      <c r="E188" s="17"/>
      <c r="F188" s="17"/>
      <c r="G188" s="17"/>
      <c r="H188" s="17"/>
      <c r="I188" s="17"/>
      <c r="J188" s="17"/>
      <c r="K188" s="35"/>
      <c r="L188" s="17"/>
      <c r="M188" s="34" t="s">
        <v>48</v>
      </c>
      <c r="N188" s="21" t="s">
        <v>43</v>
      </c>
      <c r="O188" s="21"/>
      <c r="P188" s="21" t="s">
        <v>165</v>
      </c>
      <c r="Q188" s="37">
        <v>1637.6981799999999</v>
      </c>
      <c r="R188" s="26" t="s">
        <v>36</v>
      </c>
      <c r="S188" s="26">
        <v>1</v>
      </c>
      <c r="T188" s="44">
        <v>1637.6981799999999</v>
      </c>
      <c r="U188" s="58"/>
      <c r="V188" s="58"/>
    </row>
    <row r="189" spans="1:22" s="12" customFormat="1" ht="75" x14ac:dyDescent="0.25">
      <c r="A189" s="16">
        <v>175</v>
      </c>
      <c r="B189" s="55"/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 t="s">
        <v>45</v>
      </c>
      <c r="N189" s="21"/>
      <c r="O189" s="21"/>
      <c r="P189" s="21" t="s">
        <v>51</v>
      </c>
      <c r="Q189" s="37">
        <v>36632.886920000004</v>
      </c>
      <c r="R189" s="26" t="s">
        <v>36</v>
      </c>
      <c r="S189" s="26">
        <v>1</v>
      </c>
      <c r="T189" s="44">
        <v>36632.886920000004</v>
      </c>
      <c r="U189" s="58"/>
      <c r="V189" s="58"/>
    </row>
    <row r="190" spans="1:22" s="12" customFormat="1" ht="75" x14ac:dyDescent="0.25">
      <c r="A190" s="16">
        <v>176</v>
      </c>
      <c r="B190" s="55"/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 t="s">
        <v>45</v>
      </c>
      <c r="N190" s="21"/>
      <c r="O190" s="21"/>
      <c r="P190" s="21" t="s">
        <v>166</v>
      </c>
      <c r="Q190" s="37">
        <v>124722.68875</v>
      </c>
      <c r="R190" s="26" t="s">
        <v>36</v>
      </c>
      <c r="S190" s="26">
        <v>1</v>
      </c>
      <c r="T190" s="44">
        <v>124722.68875</v>
      </c>
      <c r="U190" s="58"/>
      <c r="V190" s="58"/>
    </row>
    <row r="191" spans="1:22" s="12" customFormat="1" ht="165" x14ac:dyDescent="0.25">
      <c r="A191" s="16">
        <v>177</v>
      </c>
      <c r="B191" s="55"/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 t="s">
        <v>48</v>
      </c>
      <c r="N191" s="21" t="s">
        <v>43</v>
      </c>
      <c r="O191" s="21"/>
      <c r="P191" s="21" t="s">
        <v>167</v>
      </c>
      <c r="Q191" s="37">
        <v>1819.2940800000001</v>
      </c>
      <c r="R191" s="26" t="s">
        <v>36</v>
      </c>
      <c r="S191" s="26">
        <v>1</v>
      </c>
      <c r="T191" s="44">
        <v>1819.2940800000001</v>
      </c>
      <c r="U191" s="58"/>
      <c r="V191" s="58"/>
    </row>
    <row r="192" spans="1:22" s="12" customFormat="1" ht="120" x14ac:dyDescent="0.25">
      <c r="A192" s="16">
        <v>178</v>
      </c>
      <c r="B192" s="55"/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 t="s">
        <v>48</v>
      </c>
      <c r="N192" s="21" t="s">
        <v>43</v>
      </c>
      <c r="O192" s="21"/>
      <c r="P192" s="21" t="s">
        <v>168</v>
      </c>
      <c r="Q192" s="37">
        <v>2541.0977499999999</v>
      </c>
      <c r="R192" s="26" t="s">
        <v>36</v>
      </c>
      <c r="S192" s="26">
        <v>1</v>
      </c>
      <c r="T192" s="44">
        <v>2541.0977499999999</v>
      </c>
      <c r="U192" s="58"/>
      <c r="V192" s="58"/>
    </row>
    <row r="193" spans="1:22" s="12" customFormat="1" ht="30" x14ac:dyDescent="0.25">
      <c r="A193" s="16">
        <v>179</v>
      </c>
      <c r="B193" s="55"/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 t="s">
        <v>48</v>
      </c>
      <c r="N193" s="21" t="s">
        <v>42</v>
      </c>
      <c r="O193" s="21"/>
      <c r="P193" s="21" t="s">
        <v>169</v>
      </c>
      <c r="Q193" s="37">
        <v>69.186000000000007</v>
      </c>
      <c r="R193" s="26" t="s">
        <v>36</v>
      </c>
      <c r="S193" s="26">
        <v>1</v>
      </c>
      <c r="T193" s="44">
        <v>69.186000000000007</v>
      </c>
      <c r="U193" s="58"/>
      <c r="V193" s="58"/>
    </row>
    <row r="194" spans="1:22" s="12" customFormat="1" ht="75" x14ac:dyDescent="0.25">
      <c r="A194" s="16">
        <v>180</v>
      </c>
      <c r="B194" s="55"/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 t="s">
        <v>45</v>
      </c>
      <c r="N194" s="21"/>
      <c r="O194" s="21"/>
      <c r="P194" s="21" t="s">
        <v>170</v>
      </c>
      <c r="Q194" s="37">
        <v>9018.4940000000006</v>
      </c>
      <c r="R194" s="26" t="s">
        <v>36</v>
      </c>
      <c r="S194" s="26">
        <v>1</v>
      </c>
      <c r="T194" s="44">
        <v>9018.4940000000006</v>
      </c>
      <c r="U194" s="58"/>
      <c r="V194" s="58"/>
    </row>
    <row r="195" spans="1:22" s="12" customFormat="1" ht="135" x14ac:dyDescent="0.25">
      <c r="A195" s="16">
        <v>181</v>
      </c>
      <c r="B195" s="55"/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48</v>
      </c>
      <c r="N195" s="21" t="s">
        <v>43</v>
      </c>
      <c r="O195" s="21"/>
      <c r="P195" s="21" t="s">
        <v>171</v>
      </c>
      <c r="Q195" s="37">
        <v>1461.1557399999999</v>
      </c>
      <c r="R195" s="26" t="s">
        <v>36</v>
      </c>
      <c r="S195" s="26">
        <v>1</v>
      </c>
      <c r="T195" s="44">
        <v>1461.1557399999999</v>
      </c>
      <c r="U195" s="58"/>
      <c r="V195" s="58"/>
    </row>
    <row r="196" spans="1:22" ht="135" x14ac:dyDescent="0.25">
      <c r="A196" s="16">
        <v>182</v>
      </c>
      <c r="B196" s="56"/>
      <c r="C196" s="17"/>
      <c r="D196" s="17"/>
      <c r="E196" s="17"/>
      <c r="F196" s="17"/>
      <c r="G196" s="17"/>
      <c r="H196" s="17"/>
      <c r="I196" s="17"/>
      <c r="J196" s="17"/>
      <c r="K196" s="35"/>
      <c r="L196" s="17"/>
      <c r="M196" s="34" t="s">
        <v>66</v>
      </c>
      <c r="N196" s="21"/>
      <c r="O196" s="21"/>
      <c r="P196" s="21" t="s">
        <v>172</v>
      </c>
      <c r="Q196" s="37">
        <v>103570.26725</v>
      </c>
      <c r="R196" s="26" t="s">
        <v>36</v>
      </c>
      <c r="S196" s="26">
        <v>1</v>
      </c>
      <c r="T196" s="44">
        <v>103570.26725</v>
      </c>
      <c r="U196" s="59"/>
      <c r="V196" s="59"/>
    </row>
    <row r="197" spans="1:22" ht="90" x14ac:dyDescent="0.25">
      <c r="A197" s="16">
        <v>183</v>
      </c>
      <c r="B197" s="56"/>
      <c r="C197" s="17"/>
      <c r="D197" s="17"/>
      <c r="E197" s="17"/>
      <c r="F197" s="17"/>
      <c r="G197" s="17"/>
      <c r="H197" s="17"/>
      <c r="I197" s="17"/>
      <c r="J197" s="17"/>
      <c r="K197" s="35"/>
      <c r="L197" s="17"/>
      <c r="M197" s="34" t="s">
        <v>66</v>
      </c>
      <c r="N197" s="21"/>
      <c r="O197" s="21"/>
      <c r="P197" s="21" t="s">
        <v>173</v>
      </c>
      <c r="Q197" s="37">
        <v>37059.033000000003</v>
      </c>
      <c r="R197" s="26" t="s">
        <v>36</v>
      </c>
      <c r="S197" s="26">
        <v>1</v>
      </c>
      <c r="T197" s="44">
        <v>37059.033000000003</v>
      </c>
      <c r="U197" s="59"/>
      <c r="V197" s="59"/>
    </row>
    <row r="198" spans="1:22" ht="135" x14ac:dyDescent="0.25">
      <c r="A198" s="16">
        <v>184</v>
      </c>
      <c r="B198" s="56"/>
      <c r="C198" s="17"/>
      <c r="D198" s="17"/>
      <c r="E198" s="17"/>
      <c r="F198" s="17"/>
      <c r="G198" s="17"/>
      <c r="H198" s="17"/>
      <c r="I198" s="17"/>
      <c r="J198" s="17"/>
      <c r="K198" s="35"/>
      <c r="L198" s="17"/>
      <c r="M198" s="34" t="s">
        <v>66</v>
      </c>
      <c r="N198" s="21"/>
      <c r="O198" s="21"/>
      <c r="P198" s="21" t="s">
        <v>174</v>
      </c>
      <c r="Q198" s="37">
        <v>3867.0255699999998</v>
      </c>
      <c r="R198" s="26" t="s">
        <v>36</v>
      </c>
      <c r="S198" s="26">
        <v>1</v>
      </c>
      <c r="T198" s="44">
        <v>3867.0255699999998</v>
      </c>
      <c r="U198" s="59"/>
      <c r="V198" s="59"/>
    </row>
    <row r="199" spans="1:22" ht="135" x14ac:dyDescent="0.25">
      <c r="A199" s="16">
        <v>185</v>
      </c>
      <c r="B199" s="56"/>
      <c r="C199" s="17"/>
      <c r="D199" s="17"/>
      <c r="E199" s="17"/>
      <c r="F199" s="17"/>
      <c r="G199" s="17"/>
      <c r="H199" s="17"/>
      <c r="I199" s="17"/>
      <c r="J199" s="17"/>
      <c r="K199" s="35"/>
      <c r="L199" s="17"/>
      <c r="M199" s="34" t="s">
        <v>66</v>
      </c>
      <c r="N199" s="21"/>
      <c r="O199" s="21"/>
      <c r="P199" s="21" t="s">
        <v>175</v>
      </c>
      <c r="Q199" s="37">
        <v>6435.4269000000004</v>
      </c>
      <c r="R199" s="26" t="s">
        <v>36</v>
      </c>
      <c r="S199" s="26">
        <v>1</v>
      </c>
      <c r="T199" s="44">
        <v>6435.4269000000004</v>
      </c>
      <c r="U199" s="59"/>
      <c r="V199" s="59"/>
    </row>
    <row r="200" spans="1:22" ht="90" x14ac:dyDescent="0.25">
      <c r="A200" s="16">
        <v>186</v>
      </c>
      <c r="B200" s="56"/>
      <c r="C200" s="17"/>
      <c r="D200" s="17"/>
      <c r="E200" s="17"/>
      <c r="F200" s="17"/>
      <c r="G200" s="17"/>
      <c r="H200" s="17"/>
      <c r="I200" s="17"/>
      <c r="J200" s="17"/>
      <c r="K200" s="35"/>
      <c r="L200" s="17"/>
      <c r="M200" s="34" t="s">
        <v>66</v>
      </c>
      <c r="N200" s="21"/>
      <c r="O200" s="21"/>
      <c r="P200" s="21" t="s">
        <v>176</v>
      </c>
      <c r="Q200" s="37">
        <v>642.91164000000003</v>
      </c>
      <c r="R200" s="26" t="s">
        <v>36</v>
      </c>
      <c r="S200" s="26">
        <v>1</v>
      </c>
      <c r="T200" s="44">
        <v>642.91164000000003</v>
      </c>
      <c r="U200" s="59"/>
      <c r="V200" s="59"/>
    </row>
    <row r="201" spans="1:22" ht="135" x14ac:dyDescent="0.25">
      <c r="A201" s="16">
        <v>187</v>
      </c>
      <c r="B201" s="56"/>
      <c r="C201" s="17"/>
      <c r="D201" s="17"/>
      <c r="E201" s="17"/>
      <c r="F201" s="17"/>
      <c r="G201" s="17"/>
      <c r="H201" s="17"/>
      <c r="I201" s="17"/>
      <c r="J201" s="17"/>
      <c r="K201" s="35"/>
      <c r="L201" s="17"/>
      <c r="M201" s="34" t="s">
        <v>66</v>
      </c>
      <c r="N201" s="21"/>
      <c r="O201" s="21"/>
      <c r="P201" s="21" t="s">
        <v>177</v>
      </c>
      <c r="Q201" s="37">
        <v>666.25522000000001</v>
      </c>
      <c r="R201" s="26" t="s">
        <v>36</v>
      </c>
      <c r="S201" s="26">
        <v>1</v>
      </c>
      <c r="T201" s="44">
        <v>666.25522000000001</v>
      </c>
      <c r="U201" s="59"/>
      <c r="V201" s="59"/>
    </row>
    <row r="202" spans="1:22" ht="225" x14ac:dyDescent="0.25">
      <c r="A202" s="16">
        <v>188</v>
      </c>
      <c r="B202" s="56"/>
      <c r="C202" s="17"/>
      <c r="D202" s="17"/>
      <c r="E202" s="17"/>
      <c r="F202" s="17"/>
      <c r="G202" s="17"/>
      <c r="H202" s="17"/>
      <c r="I202" s="17"/>
      <c r="J202" s="17"/>
      <c r="K202" s="35"/>
      <c r="L202" s="17"/>
      <c r="M202" s="34" t="s">
        <v>66</v>
      </c>
      <c r="N202" s="21"/>
      <c r="O202" s="21"/>
      <c r="P202" s="21" t="s">
        <v>178</v>
      </c>
      <c r="Q202" s="37">
        <v>2721.7040999999999</v>
      </c>
      <c r="R202" s="26" t="s">
        <v>36</v>
      </c>
      <c r="S202" s="26">
        <v>1</v>
      </c>
      <c r="T202" s="44">
        <v>2721.7040999999999</v>
      </c>
      <c r="U202" s="59"/>
      <c r="V202" s="59"/>
    </row>
    <row r="203" spans="1:22" ht="120" x14ac:dyDescent="0.25">
      <c r="A203" s="16">
        <v>189</v>
      </c>
      <c r="B203" s="56"/>
      <c r="C203" s="17"/>
      <c r="D203" s="17"/>
      <c r="E203" s="17"/>
      <c r="F203" s="17"/>
      <c r="G203" s="17"/>
      <c r="H203" s="17"/>
      <c r="I203" s="17"/>
      <c r="J203" s="17"/>
      <c r="K203" s="35"/>
      <c r="L203" s="17"/>
      <c r="M203" s="34" t="s">
        <v>66</v>
      </c>
      <c r="N203" s="21"/>
      <c r="O203" s="21"/>
      <c r="P203" s="21" t="s">
        <v>179</v>
      </c>
      <c r="Q203" s="37">
        <v>789.87493000000006</v>
      </c>
      <c r="R203" s="26" t="s">
        <v>36</v>
      </c>
      <c r="S203" s="26">
        <v>1</v>
      </c>
      <c r="T203" s="44">
        <v>789.87493000000006</v>
      </c>
      <c r="U203" s="59"/>
      <c r="V203" s="59"/>
    </row>
    <row r="204" spans="1:22" ht="120" x14ac:dyDescent="0.25">
      <c r="A204" s="16">
        <v>190</v>
      </c>
      <c r="B204" s="56"/>
      <c r="C204" s="17"/>
      <c r="D204" s="17"/>
      <c r="E204" s="17"/>
      <c r="F204" s="17"/>
      <c r="G204" s="17"/>
      <c r="H204" s="17"/>
      <c r="I204" s="17"/>
      <c r="J204" s="17"/>
      <c r="K204" s="35"/>
      <c r="L204" s="17"/>
      <c r="M204" s="34" t="s">
        <v>66</v>
      </c>
      <c r="N204" s="21"/>
      <c r="O204" s="21"/>
      <c r="P204" s="21" t="s">
        <v>180</v>
      </c>
      <c r="Q204" s="37">
        <v>917.59993999999995</v>
      </c>
      <c r="R204" s="26" t="s">
        <v>36</v>
      </c>
      <c r="S204" s="26">
        <v>1</v>
      </c>
      <c r="T204" s="44">
        <v>917.59993999999995</v>
      </c>
      <c r="U204" s="59"/>
      <c r="V204" s="59"/>
    </row>
    <row r="205" spans="1:22" ht="180" x14ac:dyDescent="0.25">
      <c r="A205" s="16">
        <v>191</v>
      </c>
      <c r="B205" s="56"/>
      <c r="C205" s="17"/>
      <c r="D205" s="17"/>
      <c r="E205" s="17"/>
      <c r="F205" s="17"/>
      <c r="G205" s="17"/>
      <c r="H205" s="17"/>
      <c r="I205" s="17"/>
      <c r="J205" s="17"/>
      <c r="K205" s="35"/>
      <c r="L205" s="17"/>
      <c r="M205" s="34" t="s">
        <v>48</v>
      </c>
      <c r="N205" s="21" t="s">
        <v>43</v>
      </c>
      <c r="O205" s="21"/>
      <c r="P205" s="21" t="s">
        <v>181</v>
      </c>
      <c r="Q205" s="37">
        <v>3695.1563999999998</v>
      </c>
      <c r="R205" s="26" t="s">
        <v>36</v>
      </c>
      <c r="S205" s="26">
        <v>1</v>
      </c>
      <c r="T205" s="44">
        <v>3695.1563999999998</v>
      </c>
      <c r="U205" s="59"/>
      <c r="V205" s="59"/>
    </row>
    <row r="206" spans="1:22" ht="135" x14ac:dyDescent="0.25">
      <c r="A206" s="16">
        <v>192</v>
      </c>
      <c r="B206" s="56"/>
      <c r="C206" s="17"/>
      <c r="D206" s="17"/>
      <c r="E206" s="17"/>
      <c r="F206" s="17"/>
      <c r="G206" s="17"/>
      <c r="H206" s="17"/>
      <c r="I206" s="17"/>
      <c r="J206" s="17"/>
      <c r="K206" s="35"/>
      <c r="L206" s="17"/>
      <c r="M206" s="34" t="s">
        <v>66</v>
      </c>
      <c r="N206" s="21"/>
      <c r="O206" s="21"/>
      <c r="P206" s="21" t="s">
        <v>182</v>
      </c>
      <c r="Q206" s="37">
        <v>8457.1310799999992</v>
      </c>
      <c r="R206" s="26" t="s">
        <v>36</v>
      </c>
      <c r="S206" s="26">
        <v>1</v>
      </c>
      <c r="T206" s="44">
        <v>8457.1310799999992</v>
      </c>
      <c r="U206" s="59"/>
      <c r="V206" s="59"/>
    </row>
    <row r="207" spans="1:22" ht="225" x14ac:dyDescent="0.25">
      <c r="A207" s="16">
        <v>193</v>
      </c>
      <c r="B207" s="56"/>
      <c r="C207" s="17"/>
      <c r="D207" s="17"/>
      <c r="E207" s="17"/>
      <c r="F207" s="17"/>
      <c r="G207" s="17"/>
      <c r="H207" s="17"/>
      <c r="I207" s="17"/>
      <c r="J207" s="17"/>
      <c r="K207" s="35"/>
      <c r="L207" s="17"/>
      <c r="M207" s="34" t="s">
        <v>66</v>
      </c>
      <c r="N207" s="21"/>
      <c r="O207" s="21"/>
      <c r="P207" s="21" t="s">
        <v>183</v>
      </c>
      <c r="Q207" s="37">
        <v>7363.0840099999996</v>
      </c>
      <c r="R207" s="26" t="s">
        <v>36</v>
      </c>
      <c r="S207" s="26">
        <v>1</v>
      </c>
      <c r="T207" s="44">
        <v>7363.0840099999996</v>
      </c>
      <c r="U207" s="59"/>
      <c r="V207" s="59"/>
    </row>
    <row r="208" spans="1:22" ht="105" x14ac:dyDescent="0.25">
      <c r="A208" s="16">
        <v>194</v>
      </c>
      <c r="B208" s="56"/>
      <c r="C208" s="17"/>
      <c r="D208" s="17"/>
      <c r="E208" s="17"/>
      <c r="F208" s="17"/>
      <c r="G208" s="17"/>
      <c r="H208" s="17"/>
      <c r="I208" s="17"/>
      <c r="J208" s="17"/>
      <c r="K208" s="35"/>
      <c r="L208" s="17"/>
      <c r="M208" s="34" t="s">
        <v>66</v>
      </c>
      <c r="N208" s="21"/>
      <c r="O208" s="21"/>
      <c r="P208" s="21" t="s">
        <v>184</v>
      </c>
      <c r="Q208" s="37">
        <v>6237.0236399999994</v>
      </c>
      <c r="R208" s="26" t="s">
        <v>36</v>
      </c>
      <c r="S208" s="26">
        <v>1</v>
      </c>
      <c r="T208" s="44">
        <v>6237.0236399999994</v>
      </c>
      <c r="U208" s="59"/>
      <c r="V208" s="59"/>
    </row>
    <row r="209" spans="1:22" ht="120" x14ac:dyDescent="0.25">
      <c r="A209" s="16">
        <v>195</v>
      </c>
      <c r="B209" s="56"/>
      <c r="C209" s="17"/>
      <c r="D209" s="17"/>
      <c r="E209" s="17"/>
      <c r="F209" s="17"/>
      <c r="G209" s="17"/>
      <c r="H209" s="17"/>
      <c r="I209" s="17"/>
      <c r="J209" s="17"/>
      <c r="K209" s="35"/>
      <c r="L209" s="17"/>
      <c r="M209" s="34" t="s">
        <v>66</v>
      </c>
      <c r="N209" s="21"/>
      <c r="O209" s="21"/>
      <c r="P209" s="21" t="s">
        <v>185</v>
      </c>
      <c r="Q209" s="37">
        <v>5199.4851699999999</v>
      </c>
      <c r="R209" s="26" t="s">
        <v>36</v>
      </c>
      <c r="S209" s="26">
        <v>1</v>
      </c>
      <c r="T209" s="44">
        <v>5199.4851699999999</v>
      </c>
      <c r="U209" s="59"/>
      <c r="V209" s="59"/>
    </row>
    <row r="210" spans="1:22" ht="135" x14ac:dyDescent="0.25">
      <c r="A210" s="16">
        <v>196</v>
      </c>
      <c r="B210" s="56"/>
      <c r="C210" s="17"/>
      <c r="D210" s="17"/>
      <c r="E210" s="17"/>
      <c r="F210" s="17"/>
      <c r="G210" s="17"/>
      <c r="H210" s="17"/>
      <c r="I210" s="17"/>
      <c r="J210" s="17"/>
      <c r="K210" s="35"/>
      <c r="L210" s="17"/>
      <c r="M210" s="34" t="s">
        <v>66</v>
      </c>
      <c r="N210" s="21"/>
      <c r="O210" s="21"/>
      <c r="P210" s="21" t="s">
        <v>186</v>
      </c>
      <c r="Q210" s="37">
        <v>149994.37230000002</v>
      </c>
      <c r="R210" s="26" t="s">
        <v>36</v>
      </c>
      <c r="S210" s="26">
        <v>1</v>
      </c>
      <c r="T210" s="44">
        <v>149994.37230000002</v>
      </c>
      <c r="U210" s="59"/>
      <c r="V210" s="59"/>
    </row>
    <row r="211" spans="1:22" ht="165" x14ac:dyDescent="0.25">
      <c r="A211" s="16">
        <v>197</v>
      </c>
      <c r="B211" s="56"/>
      <c r="C211" s="17"/>
      <c r="D211" s="17"/>
      <c r="E211" s="17"/>
      <c r="F211" s="17"/>
      <c r="G211" s="17"/>
      <c r="H211" s="17"/>
      <c r="I211" s="17"/>
      <c r="J211" s="17"/>
      <c r="K211" s="35"/>
      <c r="L211" s="17"/>
      <c r="M211" s="34" t="s">
        <v>48</v>
      </c>
      <c r="N211" s="21" t="s">
        <v>68</v>
      </c>
      <c r="O211" s="21"/>
      <c r="P211" s="21" t="s">
        <v>187</v>
      </c>
      <c r="Q211" s="37">
        <v>1910.8236000000002</v>
      </c>
      <c r="R211" s="26" t="s">
        <v>36</v>
      </c>
      <c r="S211" s="26">
        <v>1</v>
      </c>
      <c r="T211" s="44">
        <v>1910.8236000000002</v>
      </c>
      <c r="U211" s="59"/>
      <c r="V211" s="59"/>
    </row>
    <row r="212" spans="1:22" ht="120" x14ac:dyDescent="0.25">
      <c r="A212" s="16">
        <v>198</v>
      </c>
      <c r="B212" s="56"/>
      <c r="C212" s="17"/>
      <c r="D212" s="17"/>
      <c r="E212" s="17"/>
      <c r="F212" s="17"/>
      <c r="G212" s="17"/>
      <c r="H212" s="17"/>
      <c r="I212" s="17"/>
      <c r="J212" s="17"/>
      <c r="K212" s="35"/>
      <c r="L212" s="17"/>
      <c r="M212" s="34" t="s">
        <v>66</v>
      </c>
      <c r="N212" s="21"/>
      <c r="O212" s="21"/>
      <c r="P212" s="21" t="s">
        <v>188</v>
      </c>
      <c r="Q212" s="37">
        <v>8424.4120700000003</v>
      </c>
      <c r="R212" s="26" t="s">
        <v>36</v>
      </c>
      <c r="S212" s="26">
        <v>1</v>
      </c>
      <c r="T212" s="44">
        <v>8424.4120700000003</v>
      </c>
      <c r="U212" s="59"/>
      <c r="V212" s="59"/>
    </row>
    <row r="213" spans="1:22" ht="150" x14ac:dyDescent="0.25">
      <c r="A213" s="16">
        <v>199</v>
      </c>
      <c r="B213" s="56"/>
      <c r="C213" s="17"/>
      <c r="D213" s="17"/>
      <c r="E213" s="17"/>
      <c r="F213" s="17"/>
      <c r="G213" s="17"/>
      <c r="H213" s="17"/>
      <c r="I213" s="17"/>
      <c r="J213" s="17"/>
      <c r="K213" s="35"/>
      <c r="L213" s="17"/>
      <c r="M213" s="34" t="s">
        <v>66</v>
      </c>
      <c r="N213" s="21"/>
      <c r="O213" s="21"/>
      <c r="P213" s="21" t="s">
        <v>189</v>
      </c>
      <c r="Q213" s="37">
        <v>14568.495699999999</v>
      </c>
      <c r="R213" s="26" t="s">
        <v>36</v>
      </c>
      <c r="S213" s="26">
        <v>1</v>
      </c>
      <c r="T213" s="44">
        <v>14568.495699999999</v>
      </c>
      <c r="U213" s="59"/>
      <c r="V213" s="59"/>
    </row>
  </sheetData>
  <autoFilter ref="A9:V195">
    <sortState ref="A10:V195">
      <sortCondition sortBy="cellColor" ref="B9:B218" dxfId="0"/>
    </sortState>
  </autoFilter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V11:V213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B11:B213"/>
    <mergeCell ref="U11:U213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2023-08-10T12:14:03Z</dcterms:modified>
</cp:coreProperties>
</file>